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C:\Users\admin\Desktop\양식\2. 마이데이터\2022\1. 실증\1. 사업 공모\공모 제반서류_최종\"/>
    </mc:Choice>
  </mc:AlternateContent>
  <xr:revisionPtr revIDLastSave="0" documentId="13_ncr:1_{7A50DD2A-D9C1-41C4-AAB2-09D5377F8E29}" xr6:coauthVersionLast="36" xr6:coauthVersionMax="36" xr10:uidLastSave="{00000000-0000-0000-0000-000000000000}"/>
  <bookViews>
    <workbookView xWindow="0" yWindow="0" windowWidth="19200" windowHeight="11010" xr2:uid="{00000000-000D-0000-FFFF-FFFF00000000}"/>
  </bookViews>
  <sheets>
    <sheet name="1. 조견표" sheetId="1" r:id="rId1"/>
    <sheet name="2. 사업비 총괄표" sheetId="5" r:id="rId2"/>
    <sheet name="3. 연락정보" sheetId="3" r:id="rId3"/>
    <sheet name="4. 제출서류 체크리스트" sheetId="4" r:id="rId4"/>
  </sheets>
  <definedNames>
    <definedName name="_xlnm.Print_Area" localSheetId="0">'1. 조견표'!$B$1:$I$31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5" l="1"/>
  <c r="G8" i="5"/>
  <c r="F8" i="5"/>
  <c r="E8" i="5"/>
  <c r="D8" i="5"/>
  <c r="C8" i="5"/>
  <c r="E24" i="5" l="1"/>
  <c r="E23" i="5"/>
  <c r="E22" i="5"/>
  <c r="E21" i="5"/>
  <c r="E20" i="5"/>
  <c r="D24" i="5"/>
  <c r="D23" i="5"/>
  <c r="D22" i="5"/>
  <c r="D21" i="5"/>
  <c r="D20" i="5"/>
  <c r="C21" i="5"/>
  <c r="C22" i="5"/>
  <c r="C23" i="5"/>
  <c r="C24" i="5"/>
  <c r="C20" i="5"/>
  <c r="E14" i="5"/>
  <c r="E15" i="5"/>
  <c r="E16" i="5"/>
  <c r="E17" i="5"/>
  <c r="E18" i="5"/>
  <c r="E13" i="5"/>
  <c r="D14" i="5"/>
  <c r="D15" i="5"/>
  <c r="D16" i="5"/>
  <c r="D17" i="5"/>
  <c r="D18" i="5"/>
  <c r="D13" i="5"/>
  <c r="C14" i="5"/>
  <c r="C15" i="5"/>
  <c r="C16" i="5"/>
  <c r="C17" i="5"/>
  <c r="C18" i="5"/>
  <c r="C13" i="5"/>
  <c r="E11" i="5"/>
  <c r="D11" i="5"/>
  <c r="C11" i="5"/>
  <c r="E10" i="5"/>
  <c r="D10" i="5"/>
  <c r="C10" i="5"/>
  <c r="E9" i="5"/>
  <c r="D9" i="5"/>
  <c r="C9" i="5"/>
  <c r="F9" i="5" l="1"/>
  <c r="G9" i="5"/>
  <c r="BR24" i="5"/>
  <c r="N24" i="5"/>
  <c r="O24" i="5"/>
  <c r="AB23" i="5"/>
  <c r="BY22" i="5"/>
  <c r="BE22" i="5"/>
  <c r="AQ22" i="5"/>
  <c r="BZ21" i="5"/>
  <c r="BY21" i="5"/>
  <c r="BS21" i="5"/>
  <c r="BR21" i="5"/>
  <c r="BL21" i="5"/>
  <c r="BK21" i="5"/>
  <c r="BE21" i="5"/>
  <c r="BD21" i="5"/>
  <c r="AX21" i="5"/>
  <c r="AW21" i="5"/>
  <c r="AQ21" i="5"/>
  <c r="AP21" i="5"/>
  <c r="AJ21" i="5"/>
  <c r="AI21" i="5"/>
  <c r="AC21" i="5"/>
  <c r="AB21" i="5"/>
  <c r="V21" i="5"/>
  <c r="U21" i="5"/>
  <c r="O21" i="5"/>
  <c r="N21" i="5"/>
  <c r="BZ20" i="5"/>
  <c r="BY20" i="5"/>
  <c r="BS20" i="5"/>
  <c r="BR20" i="5"/>
  <c r="BL20" i="5"/>
  <c r="BK20" i="5"/>
  <c r="BE20" i="5"/>
  <c r="BD20" i="5"/>
  <c r="AX20" i="5"/>
  <c r="AW20" i="5"/>
  <c r="AQ20" i="5"/>
  <c r="AP20" i="5"/>
  <c r="AJ20" i="5"/>
  <c r="AI20" i="5"/>
  <c r="AC20" i="5"/>
  <c r="AB20" i="5"/>
  <c r="V20" i="5"/>
  <c r="U20" i="5"/>
  <c r="O20" i="5"/>
  <c r="N20" i="5"/>
  <c r="BX19" i="5"/>
  <c r="BW19" i="5"/>
  <c r="BV19" i="5"/>
  <c r="BQ19" i="5"/>
  <c r="BP19" i="5"/>
  <c r="BO19" i="5"/>
  <c r="BJ19" i="5"/>
  <c r="BI19" i="5"/>
  <c r="BH19" i="5"/>
  <c r="BC19" i="5"/>
  <c r="BB19" i="5"/>
  <c r="BA19" i="5"/>
  <c r="AV19" i="5"/>
  <c r="AU19" i="5"/>
  <c r="AT19" i="5"/>
  <c r="AO19" i="5"/>
  <c r="AN19" i="5"/>
  <c r="AM19" i="5"/>
  <c r="AH19" i="5"/>
  <c r="AG19" i="5"/>
  <c r="AF19" i="5"/>
  <c r="AA19" i="5"/>
  <c r="Z19" i="5"/>
  <c r="Y19" i="5"/>
  <c r="T19" i="5"/>
  <c r="S19" i="5"/>
  <c r="R19" i="5"/>
  <c r="M19" i="5"/>
  <c r="L19" i="5"/>
  <c r="K19" i="5"/>
  <c r="BZ18" i="5"/>
  <c r="BY18" i="5"/>
  <c r="BS18" i="5"/>
  <c r="BR18" i="5"/>
  <c r="BL18" i="5"/>
  <c r="BK18" i="5"/>
  <c r="BE18" i="5"/>
  <c r="BD18" i="5"/>
  <c r="AX18" i="5"/>
  <c r="AW18" i="5"/>
  <c r="AQ18" i="5"/>
  <c r="AP18" i="5"/>
  <c r="AJ18" i="5"/>
  <c r="AI18" i="5"/>
  <c r="AC18" i="5"/>
  <c r="AB18" i="5"/>
  <c r="V18" i="5"/>
  <c r="U18" i="5"/>
  <c r="O18" i="5"/>
  <c r="N18" i="5"/>
  <c r="BZ17" i="5"/>
  <c r="BY17" i="5"/>
  <c r="BS17" i="5"/>
  <c r="BR17" i="5"/>
  <c r="BL17" i="5"/>
  <c r="BK17" i="5"/>
  <c r="BE17" i="5"/>
  <c r="BD17" i="5"/>
  <c r="AX17" i="5"/>
  <c r="AW17" i="5"/>
  <c r="AQ17" i="5"/>
  <c r="AP17" i="5"/>
  <c r="AJ17" i="5"/>
  <c r="AI17" i="5"/>
  <c r="AC17" i="5"/>
  <c r="AB17" i="5"/>
  <c r="V17" i="5"/>
  <c r="U17" i="5"/>
  <c r="O17" i="5"/>
  <c r="N17" i="5"/>
  <c r="BZ16" i="5"/>
  <c r="BY16" i="5"/>
  <c r="BS16" i="5"/>
  <c r="BR16" i="5"/>
  <c r="BL16" i="5"/>
  <c r="BK16" i="5"/>
  <c r="BE16" i="5"/>
  <c r="BD16" i="5"/>
  <c r="AX16" i="5"/>
  <c r="AW16" i="5"/>
  <c r="AQ16" i="5"/>
  <c r="AP16" i="5"/>
  <c r="AJ16" i="5"/>
  <c r="AI16" i="5"/>
  <c r="AC16" i="5"/>
  <c r="AB16" i="5"/>
  <c r="V16" i="5"/>
  <c r="U16" i="5"/>
  <c r="O16" i="5"/>
  <c r="N16" i="5"/>
  <c r="BZ15" i="5"/>
  <c r="BY15" i="5"/>
  <c r="BS15" i="5"/>
  <c r="BR15" i="5"/>
  <c r="BL15" i="5"/>
  <c r="BK15" i="5"/>
  <c r="BE15" i="5"/>
  <c r="BD15" i="5"/>
  <c r="AX15" i="5"/>
  <c r="AW15" i="5"/>
  <c r="AQ15" i="5"/>
  <c r="AP15" i="5"/>
  <c r="AJ15" i="5"/>
  <c r="AI15" i="5"/>
  <c r="AC15" i="5"/>
  <c r="AB15" i="5"/>
  <c r="V15" i="5"/>
  <c r="U15" i="5"/>
  <c r="O15" i="5"/>
  <c r="N15" i="5"/>
  <c r="BZ14" i="5"/>
  <c r="BY14" i="5"/>
  <c r="BS14" i="5"/>
  <c r="BR14" i="5"/>
  <c r="BL14" i="5"/>
  <c r="BK14" i="5"/>
  <c r="BE14" i="5"/>
  <c r="BD14" i="5"/>
  <c r="AX14" i="5"/>
  <c r="AW14" i="5"/>
  <c r="AQ14" i="5"/>
  <c r="AP14" i="5"/>
  <c r="AJ14" i="5"/>
  <c r="AI14" i="5"/>
  <c r="AC14" i="5"/>
  <c r="AB14" i="5"/>
  <c r="V14" i="5"/>
  <c r="U14" i="5"/>
  <c r="O14" i="5"/>
  <c r="N14" i="5"/>
  <c r="BZ13" i="5"/>
  <c r="BY13" i="5"/>
  <c r="BS13" i="5"/>
  <c r="BR13" i="5"/>
  <c r="BL13" i="5"/>
  <c r="BK13" i="5"/>
  <c r="BE13" i="5"/>
  <c r="BD13" i="5"/>
  <c r="AX13" i="5"/>
  <c r="AW13" i="5"/>
  <c r="AQ13" i="5"/>
  <c r="AP13" i="5"/>
  <c r="AJ13" i="5"/>
  <c r="AI13" i="5"/>
  <c r="AC13" i="5"/>
  <c r="AB13" i="5"/>
  <c r="V13" i="5"/>
  <c r="U13" i="5"/>
  <c r="O13" i="5"/>
  <c r="N13" i="5"/>
  <c r="BX12" i="5"/>
  <c r="BW12" i="5"/>
  <c r="BV12" i="5"/>
  <c r="BQ12" i="5"/>
  <c r="BP12" i="5"/>
  <c r="BO12" i="5"/>
  <c r="BJ12" i="5"/>
  <c r="BI12" i="5"/>
  <c r="BH12" i="5"/>
  <c r="BC12" i="5"/>
  <c r="BB12" i="5"/>
  <c r="BA12" i="5"/>
  <c r="AV12" i="5"/>
  <c r="AU12" i="5"/>
  <c r="AT12" i="5"/>
  <c r="AO12" i="5"/>
  <c r="AN12" i="5"/>
  <c r="AM12" i="5"/>
  <c r="AH12" i="5"/>
  <c r="AG12" i="5"/>
  <c r="AF12" i="5"/>
  <c r="AA12" i="5"/>
  <c r="Z12" i="5"/>
  <c r="Y12" i="5"/>
  <c r="T12" i="5"/>
  <c r="S12" i="5"/>
  <c r="R12" i="5"/>
  <c r="M12" i="5"/>
  <c r="L12" i="5"/>
  <c r="K12" i="5"/>
  <c r="BX8" i="5"/>
  <c r="BQ8" i="5"/>
  <c r="BJ8" i="5"/>
  <c r="BI8" i="5"/>
  <c r="BC8" i="5"/>
  <c r="BB8" i="5"/>
  <c r="BA8" i="5"/>
  <c r="AV8" i="5"/>
  <c r="AU8" i="5"/>
  <c r="AT8" i="5"/>
  <c r="AO8" i="5"/>
  <c r="AH8" i="5"/>
  <c r="AF8" i="5"/>
  <c r="AA8" i="5"/>
  <c r="Z8" i="5"/>
  <c r="Y8" i="5"/>
  <c r="S8" i="5"/>
  <c r="R8" i="5"/>
  <c r="M8" i="5"/>
  <c r="BZ10" i="5"/>
  <c r="BY10" i="5"/>
  <c r="BS10" i="5"/>
  <c r="BR10" i="5"/>
  <c r="BL10" i="5"/>
  <c r="BK10" i="5"/>
  <c r="BE10" i="5"/>
  <c r="BD10" i="5"/>
  <c r="AX10" i="5"/>
  <c r="AW10" i="5"/>
  <c r="AQ10" i="5"/>
  <c r="AP10" i="5"/>
  <c r="AJ10" i="5"/>
  <c r="AI10" i="5"/>
  <c r="AC10" i="5"/>
  <c r="AB10" i="5"/>
  <c r="V10" i="5"/>
  <c r="U10" i="5"/>
  <c r="O10" i="5"/>
  <c r="N10" i="5"/>
  <c r="BZ9" i="5"/>
  <c r="BY9" i="5"/>
  <c r="BS9" i="5"/>
  <c r="BR9" i="5"/>
  <c r="BL9" i="5"/>
  <c r="BK9" i="5"/>
  <c r="BE9" i="5"/>
  <c r="BD9" i="5"/>
  <c r="AX9" i="5"/>
  <c r="AW9" i="5"/>
  <c r="AQ9" i="5"/>
  <c r="AP9" i="5"/>
  <c r="AJ9" i="5"/>
  <c r="AI9" i="5"/>
  <c r="AC9" i="5"/>
  <c r="AB9" i="5"/>
  <c r="V9" i="5"/>
  <c r="U9" i="5"/>
  <c r="O9" i="5"/>
  <c r="N9" i="5"/>
  <c r="BH8" i="5"/>
  <c r="T8" i="5"/>
  <c r="G16" i="5" l="1"/>
  <c r="N22" i="5"/>
  <c r="BJ25" i="5"/>
  <c r="AI12" i="5"/>
  <c r="AW19" i="5"/>
  <c r="BS19" i="5"/>
  <c r="BY12" i="5"/>
  <c r="F17" i="5"/>
  <c r="AW24" i="5"/>
  <c r="BY11" i="5"/>
  <c r="AJ12" i="5"/>
  <c r="AP24" i="5"/>
  <c r="AW12" i="5"/>
  <c r="BI25" i="5"/>
  <c r="BS24" i="5"/>
  <c r="BE19" i="5"/>
  <c r="AB22" i="5"/>
  <c r="AX23" i="5"/>
  <c r="BR11" i="5"/>
  <c r="U12" i="5"/>
  <c r="F14" i="5"/>
  <c r="F13" i="5"/>
  <c r="AP19" i="5"/>
  <c r="BY24" i="5"/>
  <c r="BZ23" i="5"/>
  <c r="AF25" i="5"/>
  <c r="AV25" i="5"/>
  <c r="M25" i="5"/>
  <c r="D19" i="5"/>
  <c r="AH25" i="5"/>
  <c r="F22" i="5"/>
  <c r="S25" i="5"/>
  <c r="AQ11" i="5"/>
  <c r="AX12" i="5"/>
  <c r="AJ23" i="5"/>
  <c r="U19" i="5"/>
  <c r="AJ24" i="5"/>
  <c r="T25" i="5"/>
  <c r="O11" i="5"/>
  <c r="BS11" i="5"/>
  <c r="G15" i="5"/>
  <c r="BR22" i="5"/>
  <c r="BK23" i="5"/>
  <c r="U24" i="5"/>
  <c r="AQ24" i="5"/>
  <c r="BO8" i="5"/>
  <c r="BO25" i="5" s="1"/>
  <c r="G10" i="5"/>
  <c r="AI11" i="5"/>
  <c r="BE11" i="5"/>
  <c r="BL12" i="5"/>
  <c r="O19" i="5"/>
  <c r="BR19" i="5"/>
  <c r="BD22" i="5"/>
  <c r="R25" i="5"/>
  <c r="BD11" i="5"/>
  <c r="BZ11" i="5"/>
  <c r="BK12" i="5"/>
  <c r="G17" i="5"/>
  <c r="AJ19" i="5"/>
  <c r="BL24" i="5"/>
  <c r="BP8" i="5"/>
  <c r="BR8" i="5" s="1"/>
  <c r="U23" i="5"/>
  <c r="AI23" i="5"/>
  <c r="AP11" i="5"/>
  <c r="BX25" i="5"/>
  <c r="N12" i="5"/>
  <c r="BY19" i="5"/>
  <c r="AP22" i="5"/>
  <c r="BD23" i="5"/>
  <c r="BR12" i="5"/>
  <c r="AX22" i="5"/>
  <c r="K8" i="5"/>
  <c r="K25" i="5" s="1"/>
  <c r="AX19" i="5"/>
  <c r="BK19" i="5"/>
  <c r="AC22" i="5"/>
  <c r="BS22" i="5"/>
  <c r="BD24" i="5"/>
  <c r="E19" i="5"/>
  <c r="BK22" i="5"/>
  <c r="F24" i="5"/>
  <c r="AI24" i="5"/>
  <c r="BK24" i="5"/>
  <c r="BL11" i="5"/>
  <c r="AJ11" i="5"/>
  <c r="BK11" i="5"/>
  <c r="AP12" i="5"/>
  <c r="BZ12" i="5"/>
  <c r="G14" i="5"/>
  <c r="V19" i="5"/>
  <c r="BL19" i="5"/>
  <c r="BL23" i="5"/>
  <c r="BY23" i="5"/>
  <c r="BA25" i="5"/>
  <c r="BB25" i="5"/>
  <c r="BQ25" i="5"/>
  <c r="BD8" i="5"/>
  <c r="F20" i="5"/>
  <c r="AN8" i="5"/>
  <c r="AP8" i="5" s="1"/>
  <c r="BE8" i="5"/>
  <c r="BV8" i="5"/>
  <c r="BV25" i="5" s="1"/>
  <c r="F10" i="5"/>
  <c r="N11" i="5"/>
  <c r="AQ19" i="5"/>
  <c r="O22" i="5"/>
  <c r="V23" i="5"/>
  <c r="AW23" i="5"/>
  <c r="AM8" i="5"/>
  <c r="AM25" i="5" s="1"/>
  <c r="G18" i="5"/>
  <c r="AO25" i="5"/>
  <c r="BH25" i="5"/>
  <c r="BW8" i="5"/>
  <c r="BW25" i="5" s="1"/>
  <c r="AA25" i="5"/>
  <c r="V12" i="5"/>
  <c r="F16" i="5"/>
  <c r="BZ24" i="5"/>
  <c r="Y25" i="5"/>
  <c r="U11" i="5"/>
  <c r="BS12" i="5"/>
  <c r="N19" i="5"/>
  <c r="AB19" i="5"/>
  <c r="BZ19" i="5"/>
  <c r="V24" i="5"/>
  <c r="AX24" i="5"/>
  <c r="AB8" i="5"/>
  <c r="Z25" i="5"/>
  <c r="AC8" i="5"/>
  <c r="AT25" i="5"/>
  <c r="AX8" i="5"/>
  <c r="AU25" i="5"/>
  <c r="AW8" i="5"/>
  <c r="L8" i="5"/>
  <c r="U8" i="5"/>
  <c r="V11" i="5"/>
  <c r="AB11" i="5"/>
  <c r="V8" i="5"/>
  <c r="AW11" i="5"/>
  <c r="BS23" i="5"/>
  <c r="BR23" i="5"/>
  <c r="AG8" i="5"/>
  <c r="AI22" i="5"/>
  <c r="AJ22" i="5"/>
  <c r="BK8" i="5"/>
  <c r="G13" i="5"/>
  <c r="C12" i="5"/>
  <c r="E12" i="5"/>
  <c r="BC25" i="5"/>
  <c r="BL8" i="5"/>
  <c r="AC11" i="5"/>
  <c r="AQ12" i="5"/>
  <c r="BE12" i="5"/>
  <c r="F15" i="5"/>
  <c r="D12" i="5"/>
  <c r="F21" i="5"/>
  <c r="AX11" i="5"/>
  <c r="O12" i="5"/>
  <c r="AC12" i="5"/>
  <c r="G22" i="5"/>
  <c r="AB12" i="5"/>
  <c r="BD12" i="5"/>
  <c r="F18" i="5"/>
  <c r="AW22" i="5"/>
  <c r="AQ23" i="5"/>
  <c r="AP23" i="5"/>
  <c r="AC24" i="5"/>
  <c r="BZ22" i="5"/>
  <c r="AB24" i="5"/>
  <c r="BE24" i="5"/>
  <c r="BD19" i="5"/>
  <c r="BL22" i="5"/>
  <c r="F23" i="5"/>
  <c r="G20" i="5"/>
  <c r="C19" i="5"/>
  <c r="AC23" i="5"/>
  <c r="AI19" i="5"/>
  <c r="G21" i="5"/>
  <c r="V22" i="5"/>
  <c r="AC19" i="5"/>
  <c r="U22" i="5"/>
  <c r="O23" i="5"/>
  <c r="N23" i="5"/>
  <c r="BE23" i="5"/>
  <c r="BP25" i="5" l="1"/>
  <c r="BS8" i="5"/>
  <c r="BS25" i="5" s="1"/>
  <c r="BR25" i="5"/>
  <c r="E25" i="5"/>
  <c r="G19" i="5"/>
  <c r="BY8" i="5"/>
  <c r="BY25" i="5" s="1"/>
  <c r="BK25" i="5"/>
  <c r="BD25" i="5"/>
  <c r="BZ8" i="5"/>
  <c r="BZ25" i="5" s="1"/>
  <c r="O8" i="5"/>
  <c r="O25" i="5" s="1"/>
  <c r="G24" i="5"/>
  <c r="AP25" i="5"/>
  <c r="AQ8" i="5"/>
  <c r="AQ25" i="5" s="1"/>
  <c r="AR8" i="5" s="1"/>
  <c r="AN25" i="5"/>
  <c r="F12" i="5"/>
  <c r="D25" i="5"/>
  <c r="G12" i="5"/>
  <c r="AW25" i="5"/>
  <c r="V25" i="5"/>
  <c r="W8" i="5" s="1"/>
  <c r="G23" i="5"/>
  <c r="AC25" i="5"/>
  <c r="AD24" i="5" s="1"/>
  <c r="G11" i="5"/>
  <c r="F11" i="5"/>
  <c r="BL25" i="5"/>
  <c r="BM22" i="5" s="1"/>
  <c r="AG25" i="5"/>
  <c r="AI8" i="5"/>
  <c r="AI25" i="5" s="1"/>
  <c r="C25" i="5"/>
  <c r="U25" i="5"/>
  <c r="AX25" i="5"/>
  <c r="AY8" i="5" s="1"/>
  <c r="L25" i="5"/>
  <c r="N8" i="5"/>
  <c r="N25" i="5" s="1"/>
  <c r="BE25" i="5"/>
  <c r="BF12" i="5" s="1"/>
  <c r="AB25" i="5"/>
  <c r="AJ8" i="5"/>
  <c r="AD8" i="5" l="1"/>
  <c r="P8" i="5"/>
  <c r="AD12" i="5"/>
  <c r="G25" i="5"/>
  <c r="F25" i="5"/>
  <c r="AD23" i="5"/>
  <c r="W11" i="5"/>
  <c r="W22" i="5"/>
  <c r="CA18" i="5"/>
  <c r="CA17" i="5"/>
  <c r="CA15" i="5"/>
  <c r="CA21" i="5"/>
  <c r="CA20" i="5"/>
  <c r="CA14" i="5"/>
  <c r="CA13" i="5"/>
  <c r="CA25" i="5"/>
  <c r="CA11" i="5"/>
  <c r="CA24" i="5"/>
  <c r="CA12" i="5"/>
  <c r="CA19" i="5"/>
  <c r="CA10" i="5"/>
  <c r="CA23" i="5"/>
  <c r="CA16" i="5"/>
  <c r="CA9" i="5"/>
  <c r="BT21" i="5"/>
  <c r="BT25" i="5"/>
  <c r="BT20" i="5"/>
  <c r="BT16" i="5"/>
  <c r="BT14" i="5"/>
  <c r="BT17" i="5"/>
  <c r="BT15" i="5"/>
  <c r="BT11" i="5"/>
  <c r="BT13" i="5"/>
  <c r="BT10" i="5"/>
  <c r="BT9" i="5"/>
  <c r="BT24" i="5"/>
  <c r="BT12" i="5"/>
  <c r="BT22" i="5"/>
  <c r="BT19" i="5"/>
  <c r="BT18" i="5"/>
  <c r="AR23" i="5"/>
  <c r="W25" i="5"/>
  <c r="W20" i="5"/>
  <c r="W15" i="5"/>
  <c r="W16" i="5"/>
  <c r="W17" i="5"/>
  <c r="W13" i="5"/>
  <c r="W18" i="5"/>
  <c r="W14" i="5"/>
  <c r="W12" i="5"/>
  <c r="W9" i="5"/>
  <c r="W21" i="5"/>
  <c r="W19" i="5"/>
  <c r="W10" i="5"/>
  <c r="W23" i="5"/>
  <c r="W24" i="5"/>
  <c r="AR12" i="5"/>
  <c r="AY25" i="5"/>
  <c r="AY13" i="5"/>
  <c r="AY17" i="5"/>
  <c r="AY20" i="5"/>
  <c r="AY22" i="5"/>
  <c r="AY18" i="5"/>
  <c r="AY15" i="5"/>
  <c r="AY10" i="5"/>
  <c r="AY14" i="5"/>
  <c r="AY12" i="5"/>
  <c r="AY21" i="5"/>
  <c r="AY24" i="5"/>
  <c r="AY9" i="5"/>
  <c r="AY23" i="5"/>
  <c r="AY16" i="5"/>
  <c r="AY19" i="5"/>
  <c r="P21" i="5"/>
  <c r="P16" i="5"/>
  <c r="P25" i="5"/>
  <c r="P17" i="5"/>
  <c r="P14" i="5"/>
  <c r="P15" i="5"/>
  <c r="P11" i="5"/>
  <c r="P13" i="5"/>
  <c r="P10" i="5"/>
  <c r="P20" i="5"/>
  <c r="P18" i="5"/>
  <c r="P24" i="5"/>
  <c r="P22" i="5"/>
  <c r="P9" i="5"/>
  <c r="P19" i="5"/>
  <c r="P12" i="5"/>
  <c r="BM8" i="5"/>
  <c r="BT23" i="5"/>
  <c r="AD25" i="5"/>
  <c r="AD16" i="5"/>
  <c r="AD21" i="5"/>
  <c r="AD20" i="5"/>
  <c r="AD18" i="5"/>
  <c r="AD15" i="5"/>
  <c r="AD14" i="5"/>
  <c r="AD9" i="5"/>
  <c r="AD17" i="5"/>
  <c r="AD22" i="5"/>
  <c r="AD10" i="5"/>
  <c r="AD13" i="5"/>
  <c r="AD11" i="5"/>
  <c r="AD19" i="5"/>
  <c r="BF25" i="5"/>
  <c r="BF14" i="5"/>
  <c r="BF13" i="5"/>
  <c r="BF21" i="5"/>
  <c r="BF11" i="5"/>
  <c r="BF9" i="5"/>
  <c r="BF19" i="5"/>
  <c r="BF10" i="5"/>
  <c r="BF8" i="5"/>
  <c r="BF22" i="5"/>
  <c r="BF16" i="5"/>
  <c r="BF20" i="5"/>
  <c r="BF15" i="5"/>
  <c r="BF18" i="5"/>
  <c r="BF17" i="5"/>
  <c r="CA22" i="5"/>
  <c r="BM20" i="5"/>
  <c r="BM25" i="5"/>
  <c r="BM17" i="5"/>
  <c r="BM15" i="5"/>
  <c r="BM13" i="5"/>
  <c r="BM14" i="5"/>
  <c r="BM23" i="5"/>
  <c r="BM9" i="5"/>
  <c r="BM18" i="5"/>
  <c r="BM10" i="5"/>
  <c r="BM12" i="5"/>
  <c r="BM24" i="5"/>
  <c r="BM16" i="5"/>
  <c r="BM21" i="5"/>
  <c r="BM19" i="5"/>
  <c r="BM11" i="5"/>
  <c r="AY11" i="5"/>
  <c r="P23" i="5"/>
  <c r="BF23" i="5"/>
  <c r="BF24" i="5"/>
  <c r="AJ25" i="5"/>
  <c r="AK8" i="5" s="1"/>
  <c r="CA8" i="5"/>
  <c r="AR25" i="5"/>
  <c r="AR24" i="5"/>
  <c r="AR16" i="5"/>
  <c r="AR10" i="5"/>
  <c r="AR20" i="5"/>
  <c r="AR19" i="5"/>
  <c r="AR21" i="5"/>
  <c r="AR13" i="5"/>
  <c r="AR14" i="5"/>
  <c r="AR18" i="5"/>
  <c r="AR11" i="5"/>
  <c r="AR22" i="5"/>
  <c r="AR17" i="5"/>
  <c r="AR15" i="5"/>
  <c r="AR9" i="5"/>
  <c r="BT8" i="5"/>
  <c r="H16" i="5" l="1"/>
  <c r="H9" i="5"/>
  <c r="H23" i="5"/>
  <c r="H20" i="5"/>
  <c r="H21" i="5"/>
  <c r="H8" i="5"/>
  <c r="H10" i="5"/>
  <c r="H17" i="5"/>
  <c r="H24" i="5"/>
  <c r="H11" i="5"/>
  <c r="H19" i="5"/>
  <c r="H12" i="5"/>
  <c r="H22" i="5"/>
  <c r="H14" i="5"/>
  <c r="H25" i="5"/>
  <c r="H13" i="5"/>
  <c r="H18" i="5"/>
  <c r="H15" i="5"/>
  <c r="AK25" i="5"/>
  <c r="AK18" i="5"/>
  <c r="AK21" i="5"/>
  <c r="AK9" i="5"/>
  <c r="AK16" i="5"/>
  <c r="AK10" i="5"/>
  <c r="AK15" i="5"/>
  <c r="AK11" i="5"/>
  <c r="AK23" i="5"/>
  <c r="AK17" i="5"/>
  <c r="AK19" i="5"/>
  <c r="AK14" i="5"/>
  <c r="AK12" i="5"/>
  <c r="AK20" i="5"/>
  <c r="AK13" i="5"/>
  <c r="AK24" i="5"/>
  <c r="AK22" i="5"/>
  <c r="H18" i="1" l="1"/>
  <c r="I18" i="1"/>
  <c r="J18" i="1"/>
  <c r="K18" i="1"/>
  <c r="L18" i="1"/>
  <c r="M18" i="1"/>
</calcChain>
</file>

<file path=xl/sharedStrings.xml><?xml version="1.0" encoding="utf-8"?>
<sst xmlns="http://schemas.openxmlformats.org/spreadsheetml/2006/main" count="404" uniqueCount="174">
  <si>
    <t>구분</t>
    <phoneticPr fontId="1" type="noConversion"/>
  </si>
  <si>
    <t>주관기관</t>
    <phoneticPr fontId="1" type="noConversion"/>
  </si>
  <si>
    <t>참여기관</t>
    <phoneticPr fontId="1" type="noConversion"/>
  </si>
  <si>
    <t>역할</t>
    <phoneticPr fontId="1" type="noConversion"/>
  </si>
  <si>
    <t>민간부담금</t>
    <phoneticPr fontId="1" type="noConversion"/>
  </si>
  <si>
    <t>과제(서비스)명</t>
    <phoneticPr fontId="1" type="noConversion"/>
  </si>
  <si>
    <t>기업(관)명</t>
    <phoneticPr fontId="1" type="noConversion"/>
  </si>
  <si>
    <t>정부지원금</t>
    <phoneticPr fontId="1" type="noConversion"/>
  </si>
  <si>
    <t>금액(원)</t>
    <phoneticPr fontId="1" type="noConversion"/>
  </si>
  <si>
    <t>비율(%)</t>
    <phoneticPr fontId="1" type="noConversion"/>
  </si>
  <si>
    <t>현금(원)</t>
    <phoneticPr fontId="1" type="noConversion"/>
  </si>
  <si>
    <t>현물(원)</t>
    <phoneticPr fontId="1" type="noConversion"/>
  </si>
  <si>
    <t>컨소시엄 구성</t>
    <phoneticPr fontId="1" type="noConversion"/>
  </si>
  <si>
    <t>사전 검토</t>
    <phoneticPr fontId="1" type="noConversion"/>
  </si>
  <si>
    <r>
      <t xml:space="preserve">유형
</t>
    </r>
    <r>
      <rPr>
        <i/>
        <sz val="10"/>
        <color theme="8"/>
        <rFont val="맑은 고딕"/>
        <family val="3"/>
        <charset val="129"/>
        <scheme val="minor"/>
      </rPr>
      <t>※ 목록에서 선택하세요.</t>
    </r>
    <phoneticPr fontId="1" type="noConversion"/>
  </si>
  <si>
    <r>
      <t xml:space="preserve">구분
</t>
    </r>
    <r>
      <rPr>
        <i/>
        <sz val="10"/>
        <color theme="8"/>
        <rFont val="맑은 고딕"/>
        <family val="3"/>
        <charset val="129"/>
        <scheme val="minor"/>
      </rPr>
      <t>※ 목록에서 선택하세요.</t>
    </r>
    <phoneticPr fontId="1" type="noConversion"/>
  </si>
  <si>
    <t>기관명</t>
    <phoneticPr fontId="1" type="noConversion"/>
  </si>
  <si>
    <t>이름</t>
    <phoneticPr fontId="1" type="noConversion"/>
  </si>
  <si>
    <t>직위</t>
    <phoneticPr fontId="1" type="noConversion"/>
  </si>
  <si>
    <t>연락처(회사)</t>
    <phoneticPr fontId="1" type="noConversion"/>
  </si>
  <si>
    <t>연락처(개인)</t>
    <phoneticPr fontId="1" type="noConversion"/>
  </si>
  <si>
    <t>e메일</t>
    <phoneticPr fontId="1" type="noConversion"/>
  </si>
  <si>
    <t>비고</t>
    <phoneticPr fontId="1" type="noConversion"/>
  </si>
  <si>
    <t>소속팀</t>
    <phoneticPr fontId="1" type="noConversion"/>
  </si>
  <si>
    <t>직책</t>
    <phoneticPr fontId="1" type="noConversion"/>
  </si>
  <si>
    <t>총괄책임자</t>
    <phoneticPr fontId="1" type="noConversion"/>
  </si>
  <si>
    <t>-</t>
    <phoneticPr fontId="1" type="noConversion"/>
  </si>
  <si>
    <t>부장</t>
    <phoneticPr fontId="1" type="noConversion"/>
  </si>
  <si>
    <t>02-000-0000</t>
    <phoneticPr fontId="1" type="noConversion"/>
  </si>
  <si>
    <t>010-0000-0000</t>
    <phoneticPr fontId="1" type="noConversion"/>
  </si>
  <si>
    <t>0000@0000.com</t>
    <phoneticPr fontId="1" type="noConversion"/>
  </si>
  <si>
    <t>홍길동</t>
    <phoneticPr fontId="1" type="noConversion"/>
  </si>
  <si>
    <t>0000전자</t>
    <phoneticPr fontId="1" type="noConversion"/>
  </si>
  <si>
    <t>0000정보통신</t>
    <phoneticPr fontId="1" type="noConversion"/>
  </si>
  <si>
    <t>0000팀</t>
    <phoneticPr fontId="1" type="noConversion"/>
  </si>
  <si>
    <t>홍길순</t>
    <phoneticPr fontId="1" type="noConversion"/>
  </si>
  <si>
    <t>0000자산운용</t>
    <phoneticPr fontId="1" type="noConversion"/>
  </si>
  <si>
    <r>
      <t>(기타 :</t>
    </r>
    <r>
      <rPr>
        <sz val="12"/>
        <color theme="0"/>
        <rFont val="맑은 고딕"/>
        <family val="3"/>
        <charset val="129"/>
        <scheme val="minor"/>
      </rPr>
      <t xml:space="preserve"> _______________</t>
    </r>
    <r>
      <rPr>
        <sz val="12"/>
        <color theme="1"/>
        <rFont val="맑은 고딕"/>
        <family val="3"/>
        <charset val="129"/>
        <scheme val="minor"/>
      </rPr>
      <t>)</t>
    </r>
    <phoneticPr fontId="1" type="noConversion"/>
  </si>
  <si>
    <t>데이터를 활용한 서비스 기획/개발/운영</t>
    <phoneticPr fontId="1" type="noConversion"/>
  </si>
  <si>
    <t>00데이터 제공을 위한 API 개발</t>
    <phoneticPr fontId="1" type="noConversion"/>
  </si>
  <si>
    <t>해당여부</t>
    <phoneticPr fontId="1" type="noConversion"/>
  </si>
  <si>
    <t>합   계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</si>
  <si>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인증 클라우드 사용 여부</t>
    </r>
    <r>
      <rPr>
        <sz val="11"/>
        <color theme="1"/>
        <rFont val="맑은 고딕"/>
        <family val="2"/>
        <charset val="129"/>
        <scheme val="minor"/>
      </rPr>
      <t xml:space="preserve">
(CSAP 취득한 경우)</t>
    </r>
    <phoneticPr fontId="1" type="noConversion"/>
  </si>
  <si>
    <t>사용/비사용</t>
    <phoneticPr fontId="1" type="noConversion"/>
  </si>
  <si>
    <t>00통신</t>
    <phoneticPr fontId="1" type="noConversion"/>
  </si>
  <si>
    <t>성과목표</t>
    <phoneticPr fontId="1" type="noConversion"/>
  </si>
  <si>
    <t>성과지표</t>
    <phoneticPr fontId="1" type="noConversion"/>
  </si>
  <si>
    <t>가중치</t>
    <phoneticPr fontId="1" type="noConversion"/>
  </si>
  <si>
    <t>구분</t>
    <phoneticPr fontId="1" type="noConversion"/>
  </si>
  <si>
    <t>공통지표</t>
    <phoneticPr fontId="1" type="noConversion"/>
  </si>
  <si>
    <t>특수지표</t>
    <phoneticPr fontId="1" type="noConversion"/>
  </si>
  <si>
    <t>서비스 이용률</t>
    <phoneticPr fontId="1" type="noConversion"/>
  </si>
  <si>
    <t>공익성</t>
    <phoneticPr fontId="1" type="noConversion"/>
  </si>
  <si>
    <t>000,000명</t>
    <phoneticPr fontId="1" type="noConversion"/>
  </si>
  <si>
    <t>고용창출</t>
    <phoneticPr fontId="1" type="noConversion"/>
  </si>
  <si>
    <t>정규직 00명</t>
    <phoneticPr fontId="1" type="noConversion"/>
  </si>
  <si>
    <t>서비스 가입자 수</t>
    <phoneticPr fontId="1" type="noConversion"/>
  </si>
  <si>
    <t>수행기관(주관+참여) 총괄표</t>
    <phoneticPr fontId="1" type="noConversion"/>
  </si>
  <si>
    <t>1. 주관기관</t>
    <phoneticPr fontId="1" type="noConversion"/>
  </si>
  <si>
    <t>2. 참여기관1</t>
    <phoneticPr fontId="1" type="noConversion"/>
  </si>
  <si>
    <t>3. 참여기관2</t>
    <phoneticPr fontId="1" type="noConversion"/>
  </si>
  <si>
    <t>4. 참여기관3</t>
    <phoneticPr fontId="1" type="noConversion"/>
  </si>
  <si>
    <t>5. 참여기관4</t>
    <phoneticPr fontId="1" type="noConversion"/>
  </si>
  <si>
    <t>6. 참여기관5</t>
    <phoneticPr fontId="1" type="noConversion"/>
  </si>
  <si>
    <t>7. 참여기관6</t>
    <phoneticPr fontId="1" type="noConversion"/>
  </si>
  <si>
    <t>8. 참여기관7</t>
    <phoneticPr fontId="1" type="noConversion"/>
  </si>
  <si>
    <t>9. 참여기관8</t>
    <phoneticPr fontId="1" type="noConversion"/>
  </si>
  <si>
    <t>10. 참여기관9</t>
    <phoneticPr fontId="1" type="noConversion"/>
  </si>
  <si>
    <t>비 목</t>
  </si>
  <si>
    <t>정부</t>
  </si>
  <si>
    <t>수행기관 자부담금</t>
  </si>
  <si>
    <t>합계</t>
  </si>
  <si>
    <t>비율(%)</t>
  </si>
  <si>
    <t>지원금</t>
  </si>
  <si>
    <t>현금</t>
  </si>
  <si>
    <t>현물</t>
  </si>
  <si>
    <t>계</t>
  </si>
  <si>
    <t>1. 인건비</t>
  </si>
  <si>
    <t>1.1 보수</t>
  </si>
  <si>
    <t>1.2 상용임금</t>
  </si>
  <si>
    <t>1.3 일용임금</t>
  </si>
  <si>
    <t>2. 운영비</t>
  </si>
  <si>
    <t>2.1 일반수용비</t>
  </si>
  <si>
    <t>2.2 공공요금 및 제세</t>
  </si>
  <si>
    <t>2.3 특근매식비</t>
  </si>
  <si>
    <t>2.4 임차료</t>
  </si>
  <si>
    <t>2.6 시설장비유지비</t>
    <phoneticPr fontId="1" type="noConversion"/>
  </si>
  <si>
    <t>2.8 일반용역비</t>
  </si>
  <si>
    <t>3. 여비</t>
  </si>
  <si>
    <t>3.1 국내여비</t>
  </si>
  <si>
    <t>3.2 국외여비</t>
  </si>
  <si>
    <t>4. 업무추진비</t>
  </si>
  <si>
    <t>5. 연구용역비</t>
    <phoneticPr fontId="1" type="noConversion"/>
  </si>
  <si>
    <t>6. 유형자산</t>
    <phoneticPr fontId="1" type="noConversion"/>
  </si>
  <si>
    <t>합 계</t>
  </si>
  <si>
    <t>해당/비해당</t>
    <phoneticPr fontId="1" type="noConversion"/>
  </si>
  <si>
    <t>세부내역</t>
    <phoneticPr fontId="1" type="noConversion"/>
  </si>
  <si>
    <t>해당시 세부내역 기재</t>
    <phoneticPr fontId="1" type="noConversion"/>
  </si>
  <si>
    <r>
      <t xml:space="preserve">※ </t>
    </r>
    <r>
      <rPr>
        <b/>
        <i/>
        <u/>
        <sz val="12"/>
        <rFont val="맑은 고딕"/>
        <family val="3"/>
        <charset val="129"/>
        <scheme val="major"/>
      </rPr>
      <t>사업비 총괄표 워크시트로 이동하여 주요 정보를 기입하시기 바랍니다.</t>
    </r>
    <phoneticPr fontId="1" type="noConversion"/>
  </si>
  <si>
    <t>제출서류</t>
    <phoneticPr fontId="1" type="noConversion"/>
  </si>
  <si>
    <t>국세‧지방세·4대보험 완납 증명서</t>
  </si>
  <si>
    <t>참여인력의 참여확인서</t>
  </si>
  <si>
    <t>현금출자(납입) 확약서</t>
  </si>
  <si>
    <t>신청자격 적정성 자가점검표</t>
  </si>
  <si>
    <t>법률검토 확인서</t>
  </si>
  <si>
    <t>조견표 및 제출서류 체크리스트</t>
    <phoneticPr fontId="1" type="noConversion"/>
  </si>
  <si>
    <t>인공지능(AI) 개인정보보호 자율점검표</t>
    <phoneticPr fontId="1" type="noConversion"/>
  </si>
  <si>
    <t>참고사항</t>
    <phoneticPr fontId="1" type="noConversion"/>
  </si>
  <si>
    <t>제출여부</t>
    <phoneticPr fontId="1" type="noConversion"/>
  </si>
  <si>
    <t>총 1부</t>
    <phoneticPr fontId="1" type="noConversion"/>
  </si>
  <si>
    <t>수행기관별 각 1부</t>
    <phoneticPr fontId="1" type="noConversion"/>
  </si>
  <si>
    <t>2.5 시설장비유지비</t>
    <phoneticPr fontId="1" type="noConversion"/>
  </si>
  <si>
    <t>2.6 일반용역비</t>
    <phoneticPr fontId="1" type="noConversion"/>
  </si>
  <si>
    <t>※ 단독으로 지원시 주관기관에만 내용 기재</t>
    <phoneticPr fontId="1" type="noConversion"/>
  </si>
  <si>
    <r>
      <t xml:space="preserve">공모분야
</t>
    </r>
    <r>
      <rPr>
        <i/>
        <sz val="10"/>
        <color rgb="FF0070C0"/>
        <rFont val="맑은 고딕"/>
        <family val="3"/>
        <charset val="129"/>
        <scheme val="minor"/>
      </rPr>
      <t>※ 목록에서 선택</t>
    </r>
    <phoneticPr fontId="1" type="noConversion"/>
  </si>
  <si>
    <t>2. 사업운영비</t>
    <phoneticPr fontId="1" type="noConversion"/>
  </si>
  <si>
    <t>(천원 단위)</t>
    <phoneticPr fontId="1" type="noConversion"/>
  </si>
  <si>
    <r>
      <t xml:space="preserve">※ </t>
    </r>
    <r>
      <rPr>
        <b/>
        <i/>
        <u/>
        <sz val="12"/>
        <rFont val="맑은 고딕"/>
        <family val="3"/>
        <charset val="129"/>
        <scheme val="major"/>
      </rPr>
      <t>연락정보 워크시트로 이동하여 주요 정보를 기입하시기 바랍니다.</t>
    </r>
    <phoneticPr fontId="1" type="noConversion"/>
  </si>
  <si>
    <t>No.</t>
    <phoneticPr fontId="1" type="noConversion"/>
  </si>
  <si>
    <t>공기업</t>
    <phoneticPr fontId="1" type="noConversion"/>
  </si>
  <si>
    <t>&lt; 2022년도 마이데이터 생태계 활성화를 위한 종합기반 조성사업 조견표 &gt;</t>
    <phoneticPr fontId="1" type="noConversion"/>
  </si>
  <si>
    <t>강길동</t>
    <phoneticPr fontId="1" type="noConversion"/>
  </si>
  <si>
    <t>책임</t>
    <phoneticPr fontId="1" type="noConversion"/>
  </si>
  <si>
    <t>실무책임자</t>
    <phoneticPr fontId="1" type="noConversion"/>
  </si>
  <si>
    <t>세부책임자</t>
    <phoneticPr fontId="1" type="noConversion"/>
  </si>
  <si>
    <t>강길순</t>
    <phoneticPr fontId="1" type="noConversion"/>
  </si>
  <si>
    <t>이사</t>
    <phoneticPr fontId="1" type="noConversion"/>
  </si>
  <si>
    <t>팀장</t>
    <phoneticPr fontId="1" type="noConversion"/>
  </si>
  <si>
    <t>재무제표(직전년도, ’21년)</t>
    <phoneticPr fontId="1" type="noConversion"/>
  </si>
  <si>
    <t>외부위촉연구원 소속기관의 참여동의서(해당시)</t>
    <phoneticPr fontId="1" type="noConversion"/>
  </si>
  <si>
    <t>참여인력 개인정보 수집·이용·제공 동의서</t>
    <phoneticPr fontId="1" type="noConversion"/>
  </si>
  <si>
    <t>기자재 구입 및 활용계획서(해당시)</t>
    <phoneticPr fontId="1" type="noConversion"/>
  </si>
  <si>
    <t>정보보안 인증서 등 증빙서류(해당시)</t>
    <phoneticPr fontId="1" type="noConversion"/>
  </si>
  <si>
    <t>클라우드 보안인증서(CSAP)확인자료(해당시)</t>
    <phoneticPr fontId="1" type="noConversion"/>
  </si>
  <si>
    <t>서비스 개발</t>
  </si>
  <si>
    <r>
      <t xml:space="preserve">서비스 분야
</t>
    </r>
    <r>
      <rPr>
        <i/>
        <sz val="10"/>
        <color rgb="FF0070C0"/>
        <rFont val="맑은 고딕"/>
        <family val="3"/>
        <charset val="129"/>
        <scheme val="minor"/>
      </rPr>
      <t>※ 목록에서 선택</t>
    </r>
    <phoneticPr fontId="1" type="noConversion"/>
  </si>
  <si>
    <r>
      <t xml:space="preserve">지원분야
</t>
    </r>
    <r>
      <rPr>
        <i/>
        <sz val="10"/>
        <color rgb="FF0070C0"/>
        <rFont val="맑은 고딕"/>
        <family val="3"/>
        <charset val="129"/>
        <scheme val="minor"/>
      </rPr>
      <t>※ 공모분야가 서비스 개발인 경우 목록에서 선택</t>
    </r>
    <phoneticPr fontId="1" type="noConversion"/>
  </si>
  <si>
    <t>마이데이터 활용 서비스</t>
  </si>
  <si>
    <r>
      <t xml:space="preserve">세부분야
</t>
    </r>
    <r>
      <rPr>
        <i/>
        <sz val="10"/>
        <color rgb="FF0070C0"/>
        <rFont val="맑은 고딕"/>
        <family val="3"/>
        <charset val="129"/>
        <scheme val="minor"/>
      </rPr>
      <t>※ 지원분야가 마이데이터 활용 서비스인 경우 목록에서 선택</t>
    </r>
    <phoneticPr fontId="1" type="noConversion"/>
  </si>
  <si>
    <t>개인데이터 보유기관</t>
    <phoneticPr fontId="1" type="noConversion"/>
  </si>
  <si>
    <t>개인정보보호법 및 실증랩(안심존) 보안 규정 위반 이력</t>
    <phoneticPr fontId="1" type="noConversion"/>
  </si>
  <si>
    <t>사업수행계획서</t>
    <phoneticPr fontId="1" type="noConversion"/>
  </si>
  <si>
    <t>사업자등록증 또는 법인등기부등본</t>
    <phoneticPr fontId="1" type="noConversion"/>
  </si>
  <si>
    <t>중소·중견기업 확인서</t>
    <phoneticPr fontId="1" type="noConversion"/>
  </si>
  <si>
    <t>참여기관의 참여의사 확인서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</si>
  <si>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활용기관의 정보보안 인증서 보유여부</t>
    </r>
    <r>
      <rPr>
        <sz val="11"/>
        <color theme="1"/>
        <rFont val="맑은 고딕"/>
        <family val="2"/>
        <charset val="129"/>
        <scheme val="minor"/>
      </rPr>
      <t xml:space="preserve">
(ISMS-P 등)</t>
    </r>
    <phoneticPr fontId="1" type="noConversion"/>
  </si>
  <si>
    <t>※ 제출서류 체크리스트 워크시트로 이동하여 주요 정보를 기입하시기 바랍니다.</t>
    <phoneticPr fontId="1" type="noConversion"/>
  </si>
  <si>
    <t>참여기관1</t>
    <phoneticPr fontId="1" type="noConversion"/>
  </si>
  <si>
    <t>참여기관2</t>
  </si>
  <si>
    <t>참여기관3</t>
  </si>
  <si>
    <t>참여기관4</t>
  </si>
  <si>
    <t>참여기관5</t>
  </si>
  <si>
    <t>참여기관6</t>
  </si>
  <si>
    <t>참여기관7</t>
  </si>
  <si>
    <t>참여기관8</t>
  </si>
  <si>
    <t>참여기관9</t>
  </si>
  <si>
    <t>참여기관10</t>
  </si>
  <si>
    <t>기업신용평가등급확인서(7년 이상 기업) 또는 
채무불이행 여부 확인서(7년 미만 기업)</t>
    <phoneticPr fontId="1" type="noConversion"/>
  </si>
  <si>
    <t>○</t>
  </si>
  <si>
    <t>X</t>
  </si>
  <si>
    <t>개인정보보호법 및 실증존 보안규정 위반이력(해당시)</t>
    <phoneticPr fontId="1" type="noConversion"/>
  </si>
  <si>
    <t>기업</t>
    <phoneticPr fontId="1" type="noConversion"/>
  </si>
  <si>
    <t>○</t>
    <phoneticPr fontId="1" type="noConversion"/>
  </si>
  <si>
    <t>국가기관/지자체</t>
    <phoneticPr fontId="1" type="noConversion"/>
  </si>
  <si>
    <t>공공기관/협회</t>
    <phoneticPr fontId="1" type="noConversion"/>
  </si>
  <si>
    <t>기타/비영리</t>
    <phoneticPr fontId="1" type="noConversion"/>
  </si>
  <si>
    <t>대학 및 부속기관</t>
    <phoneticPr fontId="1" type="noConversion"/>
  </si>
  <si>
    <t>제출대상</t>
    <phoneticPr fontId="1" type="noConversion"/>
  </si>
  <si>
    <t>제출구분</t>
    <phoneticPr fontId="1" type="noConversion"/>
  </si>
  <si>
    <t>※ 접수전 최종적으로 제출서류를 검토하시어 제출구분이 "총 1부"인 경우 주관기관에 "O" 표기, "수행기관별 각 1부"인 경우 참여기관별로 제출대상에 맞게 "O" 표기를 해주시기 바랍니다.
※ 제출대상이 아닌 경우 "미해당" 표기를 해주시기 바랍니다</t>
    <phoneticPr fontId="1" type="noConversion"/>
  </si>
  <si>
    <t>&lt; 2022년도 마이데이터 생태계 활성화를 위한 종합기반 조성사업 사업비 총괄표 &gt;</t>
    <phoneticPr fontId="1" type="noConversion"/>
  </si>
  <si>
    <r>
      <t>&lt; 2022년도 마이데이터 생태계 활성화를 위한 종합기반 조성사업 연락정보 &gt;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rgb="FF0070C0"/>
        <rFont val="맑은 고딕"/>
        <family val="3"/>
        <charset val="129"/>
        <scheme val="minor"/>
      </rPr>
      <t>※ 주관기관, 참여기관의 주요 참여인력 연락정보를 기입하시기 바랍니다.</t>
    </r>
    <r>
      <rPr>
        <sz val="11"/>
        <color rgb="FF0070C0"/>
        <rFont val="맑은 고딕"/>
        <family val="3"/>
        <charset val="129"/>
        <scheme val="minor"/>
      </rPr>
      <t xml:space="preserve"> (총괄책임자, 실무책임자 등 필수 포함)</t>
    </r>
    <phoneticPr fontId="1" type="noConversion"/>
  </si>
  <si>
    <t>&lt;  2022년도 마이데이터 생태계 활성화를 위한 종합기반 조성사업 제출서류 체크리스트 &gt;</t>
    <phoneticPr fontId="1" type="noConversion"/>
  </si>
  <si>
    <t>22년 목표치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</si>
</sst>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0000000000"/>
    <numFmt numFmtId="177" formatCode="#,##0.00_);[Red]\(#,##0.00\)"/>
    <numFmt numFmtId="178" formatCode="0.000%"/>
    <numFmt numFmtId="179" formatCode="0.0000%"/>
    <numFmt numFmtId="180" formatCode="0.000000"/>
  </numFmts>
  <fonts count="3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0"/>
      <color rgb="FF0070C0"/>
      <name val="맑은 고딕"/>
      <family val="3"/>
      <charset val="129"/>
      <scheme val="minor"/>
    </font>
    <font>
      <i/>
      <sz val="10"/>
      <color theme="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i/>
      <sz val="11"/>
      <color theme="8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ajor"/>
    </font>
    <font>
      <i/>
      <sz val="11"/>
      <color theme="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i/>
      <sz val="12"/>
      <name val="맑은 고딕"/>
      <family val="3"/>
      <charset val="129"/>
      <scheme val="major"/>
    </font>
    <font>
      <b/>
      <i/>
      <u/>
      <sz val="12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i/>
      <sz val="10"/>
      <color rgb="FF0070C0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3DCC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41" fontId="14" fillId="0" borderId="3" xfId="1" applyFont="1" applyBorder="1" applyAlignment="1">
      <alignment horizontal="center" vertical="center"/>
    </xf>
    <xf numFmtId="9" fontId="14" fillId="0" borderId="3" xfId="2" applyFont="1" applyBorder="1" applyAlignment="1">
      <alignment horizontal="center" vertical="center"/>
    </xf>
    <xf numFmtId="9" fontId="14" fillId="0" borderId="3" xfId="2" applyFont="1" applyBorder="1">
      <alignment vertical="center"/>
    </xf>
    <xf numFmtId="41" fontId="14" fillId="0" borderId="3" xfId="1" applyFont="1" applyBorder="1">
      <alignment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76" fontId="16" fillId="0" borderId="3" xfId="0" applyNumberFormat="1" applyFont="1" applyFill="1" applyBorder="1" applyAlignment="1">
      <alignment horizontal="center" vertical="center"/>
    </xf>
    <xf numFmtId="176" fontId="17" fillId="0" borderId="3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1" fontId="3" fillId="4" borderId="3" xfId="1" applyFont="1" applyFill="1" applyBorder="1">
      <alignment vertical="center"/>
    </xf>
    <xf numFmtId="9" fontId="3" fillId="4" borderId="3" xfId="2" applyFont="1" applyFill="1" applyBorder="1">
      <alignment vertical="center"/>
    </xf>
    <xf numFmtId="0" fontId="19" fillId="0" borderId="3" xfId="0" applyFont="1" applyBorder="1" applyAlignment="1">
      <alignment horizontal="center" vertical="center"/>
    </xf>
    <xf numFmtId="0" fontId="20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9" fontId="19" fillId="0" borderId="3" xfId="0" applyNumberFormat="1" applyFont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3" fillId="2" borderId="3" xfId="0" quotePrefix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6" fillId="0" borderId="0" xfId="0" applyFont="1" applyProtection="1">
      <alignment vertical="center"/>
    </xf>
    <xf numFmtId="0" fontId="26" fillId="0" borderId="0" xfId="0" applyFont="1" applyProtection="1">
      <alignment vertical="center"/>
      <protection locked="0"/>
    </xf>
    <xf numFmtId="41" fontId="26" fillId="0" borderId="0" xfId="0" applyNumberFormat="1" applyFo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  <protection locked="0"/>
    </xf>
    <xf numFmtId="0" fontId="28" fillId="5" borderId="22" xfId="0" applyFont="1" applyFill="1" applyBorder="1" applyAlignment="1" applyProtection="1">
      <alignment horizontal="center" vertical="center" wrapText="1"/>
    </xf>
    <xf numFmtId="0" fontId="28" fillId="5" borderId="22" xfId="0" applyFont="1" applyFill="1" applyBorder="1" applyAlignment="1" applyProtection="1">
      <alignment horizontal="center" vertical="center" wrapText="1"/>
      <protection locked="0"/>
    </xf>
    <xf numFmtId="0" fontId="28" fillId="5" borderId="27" xfId="0" applyFont="1" applyFill="1" applyBorder="1" applyAlignment="1" applyProtection="1">
      <alignment horizontal="center" vertical="center" wrapText="1"/>
    </xf>
    <xf numFmtId="0" fontId="28" fillId="5" borderId="21" xfId="0" applyFont="1" applyFill="1" applyBorder="1" applyAlignment="1" applyProtection="1">
      <alignment horizontal="center" vertical="center" wrapText="1"/>
    </xf>
    <xf numFmtId="0" fontId="28" fillId="5" borderId="27" xfId="0" applyFont="1" applyFill="1" applyBorder="1" applyAlignment="1" applyProtection="1">
      <alignment horizontal="center" vertical="center" wrapText="1"/>
      <protection locked="0"/>
    </xf>
    <xf numFmtId="0" fontId="28" fillId="5" borderId="21" xfId="0" applyFont="1" applyFill="1" applyBorder="1" applyAlignment="1" applyProtection="1">
      <alignment horizontal="center" vertical="center" wrapText="1"/>
      <protection locked="0"/>
    </xf>
    <xf numFmtId="0" fontId="28" fillId="5" borderId="21" xfId="0" applyFont="1" applyFill="1" applyBorder="1" applyAlignment="1" applyProtection="1">
      <alignment horizontal="left" vertical="center" wrapText="1"/>
    </xf>
    <xf numFmtId="177" fontId="28" fillId="0" borderId="21" xfId="1" applyNumberFormat="1" applyFont="1" applyBorder="1" applyAlignment="1" applyProtection="1">
      <alignment horizontal="right" vertical="center" wrapText="1"/>
    </xf>
    <xf numFmtId="178" fontId="28" fillId="0" borderId="21" xfId="0" applyNumberFormat="1" applyFont="1" applyBorder="1" applyAlignment="1" applyProtection="1">
      <alignment horizontal="right" vertical="center" wrapText="1"/>
    </xf>
    <xf numFmtId="4" fontId="28" fillId="0" borderId="21" xfId="0" applyNumberFormat="1" applyFont="1" applyBorder="1" applyAlignment="1" applyProtection="1">
      <alignment horizontal="right" vertical="center" wrapText="1"/>
      <protection locked="0"/>
    </xf>
    <xf numFmtId="4" fontId="28" fillId="0" borderId="21" xfId="0" applyNumberFormat="1" applyFont="1" applyFill="1" applyBorder="1" applyAlignment="1" applyProtection="1">
      <alignment horizontal="right" vertical="center" wrapText="1"/>
      <protection locked="0"/>
    </xf>
    <xf numFmtId="179" fontId="28" fillId="0" borderId="23" xfId="0" applyNumberFormat="1" applyFont="1" applyBorder="1" applyAlignment="1" applyProtection="1">
      <alignment horizontal="right" vertical="center" wrapText="1"/>
      <protection locked="0"/>
    </xf>
    <xf numFmtId="10" fontId="28" fillId="0" borderId="0" xfId="0" applyNumberFormat="1" applyFont="1" applyBorder="1" applyAlignment="1" applyProtection="1">
      <alignment horizontal="right" vertical="center" wrapText="1"/>
      <protection locked="0"/>
    </xf>
    <xf numFmtId="177" fontId="16" fillId="0" borderId="21" xfId="1" applyNumberFormat="1" applyFont="1" applyBorder="1" applyAlignment="1" applyProtection="1">
      <alignment horizontal="right" vertical="center" wrapText="1"/>
    </xf>
    <xf numFmtId="4" fontId="16" fillId="6" borderId="21" xfId="0" applyNumberFormat="1" applyFont="1" applyFill="1" applyBorder="1" applyAlignment="1" applyProtection="1">
      <alignment horizontal="right" vertical="center" wrapText="1"/>
      <protection locked="0"/>
    </xf>
    <xf numFmtId="177" fontId="28" fillId="0" borderId="21" xfId="0" applyNumberFormat="1" applyFont="1" applyBorder="1" applyAlignment="1" applyProtection="1">
      <alignment horizontal="right" vertical="center" wrapText="1"/>
    </xf>
    <xf numFmtId="0" fontId="28" fillId="5" borderId="29" xfId="0" applyFont="1" applyFill="1" applyBorder="1" applyAlignment="1" applyProtection="1">
      <alignment horizontal="center" vertical="center" wrapText="1"/>
    </xf>
    <xf numFmtId="177" fontId="28" fillId="0" borderId="29" xfId="0" applyNumberFormat="1" applyFont="1" applyBorder="1" applyAlignment="1" applyProtection="1">
      <alignment horizontal="right" vertical="center" wrapText="1"/>
    </xf>
    <xf numFmtId="0" fontId="28" fillId="5" borderId="29" xfId="0" applyFont="1" applyFill="1" applyBorder="1" applyAlignment="1" applyProtection="1">
      <alignment horizontal="center" vertical="center" wrapText="1"/>
      <protection locked="0"/>
    </xf>
    <xf numFmtId="4" fontId="28" fillId="0" borderId="29" xfId="0" applyNumberFormat="1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</xf>
    <xf numFmtId="180" fontId="26" fillId="0" borderId="0" xfId="0" applyNumberFormat="1" applyFont="1" applyProtection="1">
      <alignment vertical="center"/>
      <protection locked="0"/>
    </xf>
    <xf numFmtId="0" fontId="3" fillId="4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</xf>
    <xf numFmtId="0" fontId="8" fillId="0" borderId="0" xfId="0" applyFont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0" fillId="0" borderId="3" xfId="0" applyBorder="1">
      <alignment vertical="center"/>
    </xf>
    <xf numFmtId="0" fontId="15" fillId="0" borderId="3" xfId="0" applyFont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1" fontId="28" fillId="5" borderId="22" xfId="0" applyNumberFormat="1" applyFont="1" applyFill="1" applyBorder="1" applyAlignment="1" applyProtection="1">
      <alignment horizontal="center" vertical="center" wrapText="1"/>
      <protection locked="0"/>
    </xf>
    <xf numFmtId="41" fontId="28" fillId="5" borderId="27" xfId="0" applyNumberFormat="1" applyFont="1" applyFill="1" applyBorder="1" applyAlignment="1" applyProtection="1">
      <alignment horizontal="center" vertical="center" wrapText="1"/>
      <protection locked="0"/>
    </xf>
    <xf numFmtId="0" fontId="28" fillId="5" borderId="26" xfId="0" applyFont="1" applyFill="1" applyBorder="1" applyAlignment="1" applyProtection="1">
      <alignment horizontal="center" vertical="center" wrapText="1"/>
      <protection locked="0"/>
    </xf>
    <xf numFmtId="0" fontId="28" fillId="5" borderId="28" xfId="0" applyFont="1" applyFill="1" applyBorder="1" applyAlignment="1" applyProtection="1">
      <alignment horizontal="center" vertical="center" wrapText="1"/>
      <protection locked="0"/>
    </xf>
    <xf numFmtId="0" fontId="28" fillId="5" borderId="23" xfId="0" applyFont="1" applyFill="1" applyBorder="1" applyAlignment="1" applyProtection="1">
      <alignment horizontal="center" vertical="center" wrapText="1"/>
      <protection locked="0"/>
    </xf>
    <xf numFmtId="0" fontId="28" fillId="5" borderId="24" xfId="0" applyFont="1" applyFill="1" applyBorder="1" applyAlignment="1" applyProtection="1">
      <alignment horizontal="center" vertical="center" wrapText="1"/>
      <protection locked="0"/>
    </xf>
    <xf numFmtId="0" fontId="28" fillId="5" borderId="25" xfId="0" applyFont="1" applyFill="1" applyBorder="1" applyAlignment="1" applyProtection="1">
      <alignment horizontal="center" vertical="center" wrapText="1"/>
      <protection locked="0"/>
    </xf>
    <xf numFmtId="0" fontId="26" fillId="0" borderId="18" xfId="0" applyFont="1" applyBorder="1" applyAlignment="1" applyProtection="1">
      <alignment horizontal="center" vertical="center"/>
      <protection locked="0"/>
    </xf>
    <xf numFmtId="0" fontId="26" fillId="0" borderId="19" xfId="0" applyFont="1" applyBorder="1" applyAlignment="1" applyProtection="1">
      <alignment horizontal="center" vertical="center"/>
      <protection locked="0"/>
    </xf>
    <xf numFmtId="0" fontId="26" fillId="0" borderId="20" xfId="0" applyFont="1" applyBorder="1" applyAlignment="1" applyProtection="1">
      <alignment horizontal="center" vertical="center"/>
      <protection locked="0"/>
    </xf>
    <xf numFmtId="0" fontId="28" fillId="5" borderId="22" xfId="0" applyFont="1" applyFill="1" applyBorder="1" applyAlignment="1" applyProtection="1">
      <alignment horizontal="center" vertical="center" wrapText="1"/>
    </xf>
    <xf numFmtId="0" fontId="28" fillId="5" borderId="27" xfId="0" applyFont="1" applyFill="1" applyBorder="1" applyAlignment="1" applyProtection="1">
      <alignment horizontal="center" vertical="center" wrapText="1"/>
    </xf>
    <xf numFmtId="0" fontId="28" fillId="5" borderId="23" xfId="0" applyFont="1" applyFill="1" applyBorder="1" applyAlignment="1" applyProtection="1">
      <alignment horizontal="center" vertical="center" wrapText="1"/>
    </xf>
    <xf numFmtId="0" fontId="28" fillId="5" borderId="24" xfId="0" applyFont="1" applyFill="1" applyBorder="1" applyAlignment="1" applyProtection="1">
      <alignment horizontal="center" vertical="center" wrapText="1"/>
    </xf>
    <xf numFmtId="0" fontId="28" fillId="5" borderId="25" xfId="0" applyFont="1" applyFill="1" applyBorder="1" applyAlignment="1" applyProtection="1">
      <alignment horizontal="center" vertical="center" wrapText="1"/>
    </xf>
    <xf numFmtId="0" fontId="28" fillId="5" borderId="22" xfId="0" applyFont="1" applyFill="1" applyBorder="1" applyAlignment="1" applyProtection="1">
      <alignment horizontal="center" vertical="center" wrapText="1"/>
      <protection locked="0"/>
    </xf>
    <xf numFmtId="0" fontId="28" fillId="5" borderId="27" xfId="0" applyFont="1" applyFill="1" applyBorder="1" applyAlignment="1" applyProtection="1">
      <alignment horizontal="center" vertical="center" wrapText="1"/>
      <protection locked="0"/>
    </xf>
    <xf numFmtId="0" fontId="27" fillId="0" borderId="18" xfId="0" applyFont="1" applyBorder="1" applyAlignment="1" applyProtection="1">
      <alignment horizontal="center" vertical="center"/>
    </xf>
    <xf numFmtId="0" fontId="27" fillId="0" borderId="19" xfId="0" applyFont="1" applyBorder="1" applyAlignment="1" applyProtection="1">
      <alignment horizontal="center" vertical="center"/>
    </xf>
    <xf numFmtId="0" fontId="27" fillId="0" borderId="20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 wrapText="1"/>
    </xf>
    <xf numFmtId="0" fontId="12" fillId="3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12" fillId="11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B1:M41"/>
  <sheetViews>
    <sheetView tabSelected="1" zoomScale="85" zoomScaleNormal="85" workbookViewId="0">
      <selection activeCell="E4" sqref="E4"/>
    </sheetView>
  </sheetViews>
  <sheetFormatPr defaultRowHeight="16.5" x14ac:dyDescent="0.3"/>
  <cols>
    <col min="1" max="1" width="1.25" customWidth="1"/>
    <col min="2" max="2" width="48.25" style="1" customWidth="1"/>
    <col min="3" max="3" width="50.75" customWidth="1"/>
    <col min="4" max="4" width="26" style="2" customWidth="1"/>
    <col min="5" max="5" width="20.375" customWidth="1"/>
    <col min="6" max="6" width="16.75" customWidth="1"/>
    <col min="7" max="7" width="15.875" customWidth="1"/>
    <col min="8" max="8" width="18.25" customWidth="1"/>
    <col min="9" max="9" width="9.625" customWidth="1"/>
    <col min="10" max="10" width="19.625" customWidth="1"/>
    <col min="11" max="11" width="10.25" customWidth="1"/>
    <col min="12" max="12" width="17" customWidth="1"/>
    <col min="13" max="13" width="8.875" customWidth="1"/>
    <col min="14" max="14" width="8.75" bestFit="1" customWidth="1"/>
  </cols>
  <sheetData>
    <row r="1" spans="2:13" ht="50.25" customHeight="1" x14ac:dyDescent="0.3">
      <c r="B1" s="108" t="s">
        <v>120</v>
      </c>
      <c r="C1" s="108"/>
      <c r="D1" s="108"/>
      <c r="E1" s="76"/>
      <c r="F1" s="76"/>
      <c r="G1" s="76"/>
      <c r="H1" s="76"/>
      <c r="I1" s="76"/>
    </row>
    <row r="2" spans="2:13" ht="16.5" customHeight="1" thickBot="1" x14ac:dyDescent="0.35">
      <c r="B2" s="41"/>
      <c r="C2" s="41"/>
      <c r="D2" s="41"/>
      <c r="E2" s="41"/>
      <c r="F2" s="41"/>
      <c r="G2" s="41"/>
      <c r="H2" s="41"/>
      <c r="I2" s="41"/>
    </row>
    <row r="3" spans="2:13" ht="31.5" customHeight="1" x14ac:dyDescent="0.3">
      <c r="B3" s="21" t="s">
        <v>114</v>
      </c>
      <c r="C3" s="92" t="s">
        <v>134</v>
      </c>
      <c r="D3" s="93"/>
    </row>
    <row r="4" spans="2:13" ht="30.75" customHeight="1" x14ac:dyDescent="0.3">
      <c r="B4" s="79" t="s">
        <v>136</v>
      </c>
      <c r="C4" s="92" t="s">
        <v>137</v>
      </c>
      <c r="D4" s="93"/>
    </row>
    <row r="5" spans="2:13" ht="30.75" customHeight="1" x14ac:dyDescent="0.3">
      <c r="B5" s="79" t="s">
        <v>138</v>
      </c>
      <c r="C5" s="92"/>
      <c r="D5" s="93"/>
    </row>
    <row r="6" spans="2:13" ht="31.5" customHeight="1" x14ac:dyDescent="0.3">
      <c r="B6" s="79" t="s">
        <v>135</v>
      </c>
      <c r="C6" s="78"/>
      <c r="D6" s="4" t="s">
        <v>37</v>
      </c>
    </row>
    <row r="7" spans="2:13" ht="31.5" customHeight="1" thickBot="1" x14ac:dyDescent="0.35">
      <c r="B7" s="19" t="s">
        <v>5</v>
      </c>
      <c r="C7" s="111"/>
      <c r="D7" s="112"/>
    </row>
    <row r="8" spans="2:13" ht="31.5" customHeight="1" x14ac:dyDescent="0.3">
      <c r="B8" s="74"/>
      <c r="C8" s="73"/>
      <c r="D8" s="73"/>
    </row>
    <row r="9" spans="2:13" ht="38.25" customHeight="1" thickBot="1" x14ac:dyDescent="0.35">
      <c r="B9" s="91" t="s">
        <v>113</v>
      </c>
      <c r="C9" s="91"/>
    </row>
    <row r="10" spans="2:13" s="1" customFormat="1" ht="18" customHeight="1" x14ac:dyDescent="0.3">
      <c r="B10" s="109" t="s">
        <v>12</v>
      </c>
      <c r="C10" s="96" t="s">
        <v>6</v>
      </c>
      <c r="D10" s="103" t="s">
        <v>15</v>
      </c>
      <c r="E10" s="103" t="s">
        <v>14</v>
      </c>
      <c r="F10" s="87" t="s">
        <v>3</v>
      </c>
      <c r="G10" s="88"/>
      <c r="H10" s="94" t="s">
        <v>7</v>
      </c>
      <c r="I10" s="96"/>
      <c r="J10" s="94" t="s">
        <v>4</v>
      </c>
      <c r="K10" s="95"/>
      <c r="L10" s="95"/>
      <c r="M10" s="96"/>
    </row>
    <row r="11" spans="2:13" s="1" customFormat="1" ht="17.25" thickBot="1" x14ac:dyDescent="0.35">
      <c r="B11" s="110"/>
      <c r="C11" s="96"/>
      <c r="D11" s="104"/>
      <c r="E11" s="103"/>
      <c r="F11" s="89"/>
      <c r="G11" s="90"/>
      <c r="H11" s="3" t="s">
        <v>8</v>
      </c>
      <c r="I11" s="3" t="s">
        <v>9</v>
      </c>
      <c r="J11" s="3" t="s">
        <v>10</v>
      </c>
      <c r="K11" s="3" t="s">
        <v>9</v>
      </c>
      <c r="L11" s="3" t="s">
        <v>11</v>
      </c>
      <c r="M11" s="3" t="s">
        <v>9</v>
      </c>
    </row>
    <row r="12" spans="2:13" ht="24" customHeight="1" x14ac:dyDescent="0.3">
      <c r="B12" s="24" t="s">
        <v>1</v>
      </c>
      <c r="C12" s="20" t="s">
        <v>44</v>
      </c>
      <c r="D12" s="20" t="s">
        <v>139</v>
      </c>
      <c r="E12" s="20" t="s">
        <v>119</v>
      </c>
      <c r="F12" s="105" t="s">
        <v>38</v>
      </c>
      <c r="G12" s="106"/>
      <c r="H12" s="5">
        <v>123456789</v>
      </c>
      <c r="I12" s="6">
        <v>0.75</v>
      </c>
      <c r="J12" s="5">
        <v>123456789</v>
      </c>
      <c r="K12" s="7"/>
      <c r="L12" s="8">
        <v>123456789</v>
      </c>
      <c r="M12" s="7"/>
    </row>
    <row r="13" spans="2:13" ht="24" customHeight="1" x14ac:dyDescent="0.3">
      <c r="B13" s="102" t="s">
        <v>2</v>
      </c>
      <c r="C13" s="20"/>
      <c r="D13" s="20"/>
      <c r="E13" s="20"/>
      <c r="F13" s="105" t="s">
        <v>39</v>
      </c>
      <c r="G13" s="106"/>
      <c r="H13" s="8"/>
      <c r="I13" s="7"/>
      <c r="J13" s="8"/>
      <c r="K13" s="7"/>
      <c r="L13" s="8"/>
      <c r="M13" s="7"/>
    </row>
    <row r="14" spans="2:13" ht="24" customHeight="1" x14ac:dyDescent="0.3">
      <c r="B14" s="102"/>
      <c r="C14" s="20"/>
      <c r="D14" s="20"/>
      <c r="E14" s="20"/>
      <c r="F14" s="105"/>
      <c r="G14" s="106"/>
      <c r="H14" s="8"/>
      <c r="I14" s="7"/>
      <c r="J14" s="8"/>
      <c r="K14" s="7"/>
      <c r="L14" s="8"/>
      <c r="M14" s="7"/>
    </row>
    <row r="15" spans="2:13" ht="24" customHeight="1" x14ac:dyDescent="0.3">
      <c r="B15" s="102"/>
      <c r="C15" s="20"/>
      <c r="D15" s="20"/>
      <c r="E15" s="20"/>
      <c r="F15" s="105"/>
      <c r="G15" s="107"/>
      <c r="H15" s="8"/>
      <c r="I15" s="7"/>
      <c r="J15" s="8"/>
      <c r="K15" s="7"/>
      <c r="L15" s="8"/>
      <c r="M15" s="7"/>
    </row>
    <row r="16" spans="2:13" ht="24" customHeight="1" x14ac:dyDescent="0.3">
      <c r="B16" s="102"/>
      <c r="C16" s="20"/>
      <c r="D16" s="20"/>
      <c r="E16" s="20"/>
      <c r="F16" s="105"/>
      <c r="G16" s="106"/>
      <c r="H16" s="8"/>
      <c r="I16" s="7"/>
      <c r="J16" s="8"/>
      <c r="K16" s="7"/>
      <c r="L16" s="8"/>
      <c r="M16" s="7"/>
    </row>
    <row r="17" spans="2:13" ht="24" customHeight="1" x14ac:dyDescent="0.3">
      <c r="B17" s="102"/>
      <c r="C17" s="20"/>
      <c r="D17" s="20"/>
      <c r="E17" s="20"/>
      <c r="F17" s="105"/>
      <c r="G17" s="106"/>
      <c r="H17" s="8"/>
      <c r="I17" s="7"/>
      <c r="J17" s="8"/>
      <c r="K17" s="7"/>
      <c r="L17" s="8"/>
      <c r="M17" s="7"/>
    </row>
    <row r="18" spans="2:13" ht="25.5" customHeight="1" x14ac:dyDescent="0.3">
      <c r="B18" s="24"/>
      <c r="C18" s="97"/>
      <c r="D18" s="98"/>
      <c r="E18" s="99"/>
      <c r="F18" s="100" t="s">
        <v>41</v>
      </c>
      <c r="G18" s="101"/>
      <c r="H18" s="27">
        <f>SUM(H12:H17)</f>
        <v>123456789</v>
      </c>
      <c r="I18" s="28">
        <f>SUM(I12:I17)</f>
        <v>0.75</v>
      </c>
      <c r="J18" s="27">
        <f t="shared" ref="J18:M18" si="0">SUM(J12:J17)</f>
        <v>123456789</v>
      </c>
      <c r="K18" s="28">
        <f t="shared" si="0"/>
        <v>0</v>
      </c>
      <c r="L18" s="27">
        <f t="shared" si="0"/>
        <v>123456789</v>
      </c>
      <c r="M18" s="28">
        <f t="shared" si="0"/>
        <v>0</v>
      </c>
    </row>
    <row r="19" spans="2:13" ht="41.25" customHeight="1" thickBot="1" x14ac:dyDescent="0.35"/>
    <row r="20" spans="2:13" ht="30.75" customHeight="1" thickBot="1" x14ac:dyDescent="0.35">
      <c r="B20" s="18" t="s">
        <v>13</v>
      </c>
      <c r="C20" s="23" t="s">
        <v>40</v>
      </c>
      <c r="D20" s="23" t="s">
        <v>96</v>
      </c>
    </row>
    <row r="21" spans="2:13" ht="32.25" customHeight="1" x14ac:dyDescent="0.3">
      <c r="B21" s="25" t="s">
        <v>145</v>
      </c>
      <c r="C21" s="10" t="s">
        <v>95</v>
      </c>
      <c r="D21" s="9" t="s">
        <v>97</v>
      </c>
    </row>
    <row r="22" spans="2:13" ht="38.25" customHeight="1" x14ac:dyDescent="0.3">
      <c r="B22" s="26" t="s">
        <v>42</v>
      </c>
      <c r="C22" s="10" t="s">
        <v>43</v>
      </c>
      <c r="D22" s="9" t="s">
        <v>97</v>
      </c>
    </row>
    <row r="23" spans="2:13" ht="38.25" customHeight="1" x14ac:dyDescent="0.3">
      <c r="B23" s="71" t="s">
        <v>140</v>
      </c>
      <c r="C23" s="10" t="s">
        <v>95</v>
      </c>
      <c r="D23" s="9" t="s">
        <v>97</v>
      </c>
    </row>
    <row r="24" spans="2:13" ht="37.5" customHeight="1" thickBot="1" x14ac:dyDescent="0.35">
      <c r="B24"/>
    </row>
    <row r="25" spans="2:13" ht="32.25" customHeight="1" thickBot="1" x14ac:dyDescent="0.35">
      <c r="B25" s="35" t="s">
        <v>45</v>
      </c>
      <c r="C25" s="36" t="s">
        <v>46</v>
      </c>
      <c r="D25" s="40" t="s">
        <v>173</v>
      </c>
      <c r="E25" s="37" t="s">
        <v>47</v>
      </c>
      <c r="F25" s="37" t="s">
        <v>48</v>
      </c>
    </row>
    <row r="26" spans="2:13" ht="21.95" customHeight="1" x14ac:dyDescent="0.3">
      <c r="B26" s="29" t="s">
        <v>51</v>
      </c>
      <c r="C26" s="29" t="s">
        <v>56</v>
      </c>
      <c r="D26" s="29" t="s">
        <v>53</v>
      </c>
      <c r="E26" s="34">
        <v>0.4</v>
      </c>
      <c r="F26" s="29" t="s">
        <v>49</v>
      </c>
      <c r="G26" s="30"/>
      <c r="H26" s="30"/>
    </row>
    <row r="27" spans="2:13" ht="21.95" customHeight="1" x14ac:dyDescent="0.3">
      <c r="B27" s="29" t="s">
        <v>52</v>
      </c>
      <c r="C27" s="29" t="s">
        <v>54</v>
      </c>
      <c r="D27" s="29" t="s">
        <v>55</v>
      </c>
      <c r="E27" s="34">
        <v>0.2</v>
      </c>
      <c r="F27" s="29" t="s">
        <v>50</v>
      </c>
      <c r="G27" s="30"/>
      <c r="H27" s="30"/>
    </row>
    <row r="28" spans="2:13" ht="21.95" customHeight="1" x14ac:dyDescent="0.3">
      <c r="B28" s="22"/>
      <c r="C28" s="22"/>
      <c r="D28" s="22"/>
      <c r="E28" s="22"/>
      <c r="F28" s="22"/>
      <c r="G28" s="30"/>
      <c r="H28" s="30"/>
    </row>
    <row r="29" spans="2:13" ht="21.95" customHeight="1" x14ac:dyDescent="0.3">
      <c r="B29" s="22"/>
      <c r="C29" s="22"/>
      <c r="D29" s="22"/>
      <c r="E29" s="22"/>
      <c r="F29" s="22"/>
      <c r="G29" s="30"/>
      <c r="H29" s="30"/>
    </row>
    <row r="30" spans="2:13" ht="21.95" customHeight="1" x14ac:dyDescent="0.3">
      <c r="B30" s="22"/>
      <c r="C30" s="22"/>
      <c r="D30" s="22"/>
      <c r="E30" s="22"/>
      <c r="F30" s="22"/>
      <c r="G30" s="30"/>
      <c r="H30" s="30"/>
    </row>
    <row r="31" spans="2:13" x14ac:dyDescent="0.3">
      <c r="B31" s="30"/>
      <c r="C31" s="30"/>
      <c r="D31" s="31"/>
      <c r="E31" s="30"/>
      <c r="F31" s="30"/>
      <c r="G31" s="30"/>
      <c r="H31" s="30"/>
    </row>
    <row r="32" spans="2:13" ht="35.25" customHeight="1" x14ac:dyDescent="0.3">
      <c r="B32" s="33" t="s">
        <v>98</v>
      </c>
      <c r="C32" s="30"/>
      <c r="D32" s="31"/>
      <c r="E32" s="30"/>
      <c r="F32" s="30"/>
      <c r="G32" s="30"/>
      <c r="H32" s="30"/>
    </row>
    <row r="33" spans="2:8" x14ac:dyDescent="0.3">
      <c r="B33" s="32"/>
      <c r="C33" s="30"/>
      <c r="D33" s="31"/>
      <c r="E33" s="30"/>
      <c r="F33" s="30"/>
      <c r="G33" s="30"/>
      <c r="H33" s="30"/>
    </row>
    <row r="34" spans="2:8" x14ac:dyDescent="0.3">
      <c r="B34" s="32"/>
      <c r="C34" s="30"/>
      <c r="D34" s="31"/>
      <c r="E34" s="30"/>
      <c r="F34" s="30"/>
      <c r="G34" s="30"/>
      <c r="H34" s="30"/>
    </row>
    <row r="35" spans="2:8" x14ac:dyDescent="0.3">
      <c r="B35" s="32"/>
      <c r="C35" s="30"/>
      <c r="D35" s="31"/>
      <c r="E35" s="30"/>
      <c r="F35" s="30"/>
      <c r="G35" s="30"/>
      <c r="H35" s="30"/>
    </row>
    <row r="36" spans="2:8" x14ac:dyDescent="0.3">
      <c r="B36" s="32"/>
      <c r="C36" s="30"/>
      <c r="D36" s="31"/>
      <c r="E36" s="30"/>
      <c r="F36" s="30"/>
      <c r="G36" s="30"/>
      <c r="H36" s="30"/>
    </row>
    <row r="37" spans="2:8" x14ac:dyDescent="0.3">
      <c r="B37" s="32"/>
      <c r="C37" s="30"/>
      <c r="D37" s="31"/>
      <c r="E37" s="30"/>
      <c r="F37" s="30"/>
      <c r="G37" s="30"/>
      <c r="H37" s="30"/>
    </row>
    <row r="38" spans="2:8" x14ac:dyDescent="0.3">
      <c r="B38" s="32"/>
      <c r="C38" s="30"/>
      <c r="D38" s="31"/>
      <c r="E38" s="30"/>
      <c r="F38" s="30"/>
      <c r="G38" s="30"/>
      <c r="H38" s="30"/>
    </row>
    <row r="39" spans="2:8" x14ac:dyDescent="0.3">
      <c r="B39" s="32"/>
      <c r="C39" s="30"/>
      <c r="D39" s="31"/>
      <c r="E39" s="30"/>
      <c r="F39" s="30"/>
      <c r="G39" s="30"/>
      <c r="H39" s="30"/>
    </row>
    <row r="40" spans="2:8" x14ac:dyDescent="0.3">
      <c r="B40" s="32"/>
      <c r="C40" s="30"/>
      <c r="D40" s="31"/>
      <c r="E40" s="30"/>
      <c r="F40" s="30"/>
      <c r="G40" s="30"/>
      <c r="H40" s="30"/>
    </row>
    <row r="41" spans="2:8" x14ac:dyDescent="0.3">
      <c r="B41" s="32"/>
      <c r="C41" s="30"/>
      <c r="D41" s="31"/>
      <c r="E41" s="30"/>
      <c r="F41" s="30"/>
      <c r="G41" s="30"/>
      <c r="H41" s="30"/>
    </row>
  </sheetData>
  <mergeCells count="22">
    <mergeCell ref="B1:D1"/>
    <mergeCell ref="E10:E11"/>
    <mergeCell ref="C10:C11"/>
    <mergeCell ref="B10:B11"/>
    <mergeCell ref="C7:D7"/>
    <mergeCell ref="C3:D3"/>
    <mergeCell ref="C4:D4"/>
    <mergeCell ref="F10:G11"/>
    <mergeCell ref="B9:C9"/>
    <mergeCell ref="C5:D5"/>
    <mergeCell ref="J10:M10"/>
    <mergeCell ref="C18:E18"/>
    <mergeCell ref="F18:G18"/>
    <mergeCell ref="B13:B17"/>
    <mergeCell ref="D10:D11"/>
    <mergeCell ref="F12:G12"/>
    <mergeCell ref="F13:G13"/>
    <mergeCell ref="F14:G14"/>
    <mergeCell ref="F15:G15"/>
    <mergeCell ref="F16:G16"/>
    <mergeCell ref="F17:G17"/>
    <mergeCell ref="H10:I10"/>
  </mergeCells>
  <phoneticPr fontId="1" type="noConversion"/>
  <dataValidations xWindow="539" yWindow="288" count="7">
    <dataValidation type="list" allowBlank="1" showInputMessage="1" showErrorMessage="1" sqref="E13:E17" xr:uid="{FA6881F7-EBA0-4523-9EC1-8BFFCDADAD84}">
      <formula1>"국가/공공기관, 공기업, 지자체, 학교/연구소, 대기업, 중견기업, 중소기업, 비영리, 기타"</formula1>
    </dataValidation>
    <dataValidation type="list" allowBlank="1" showInputMessage="1" showErrorMessage="1" sqref="D12:D17" xr:uid="{E33BF542-04E5-492A-9B65-9C1DE5F91D17}">
      <formula1>"개인데이터 보유기관, 개인데이터 활용기관"</formula1>
    </dataValidation>
    <dataValidation type="list" allowBlank="1" showInputMessage="1" showErrorMessage="1" sqref="C6" xr:uid="{DD6F700F-E1AE-4AB0-801E-8516D012CAE8}">
      <formula1>"금융, 의료, 공공, 통신, 환경, 문화, 교통, 교육, 생활소비, 유통"</formula1>
    </dataValidation>
    <dataValidation type="list" allowBlank="1" showInputMessage="1" showErrorMessage="1" sqref="C4:D4" xr:uid="{ED904683-F8C2-4670-B09D-0DF11C89BD28}">
      <formula1>"마이데이터 종합관리 서비스, 마이데이터 활용 서비스"</formula1>
    </dataValidation>
    <dataValidation type="list" allowBlank="1" showInputMessage="1" showErrorMessage="1" sqref="E12" xr:uid="{416969AF-1568-425D-81D8-7B0723CB4CB3}">
      <formula1>"중소기업, 중견기업, 대기업, 공기업, 대학 및 부속기관, 국가기관·지자체, 공공기관·협회, 기타"</formula1>
    </dataValidation>
    <dataValidation type="list" allowBlank="1" showInputMessage="1" showErrorMessage="1" sqref="C3:D3" xr:uid="{2C1E8DC8-21E2-4ABB-A851-CD9D6A31DBF6}">
      <formula1>"서비스 개발, 고도화 지원"</formula1>
    </dataValidation>
    <dataValidation type="list" allowBlank="1" showInputMessage="1" showErrorMessage="1" sqref="C5:D5" xr:uid="{AB88C9D0-BE1B-4088-B7EF-292C84CD3122}">
      <formula1>"미개방 또는 기타분야 서비스 개발, 이종분야 간 서비스 개발"</formula1>
    </dataValidation>
  </dataValidation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D8134-314F-4CAB-BF81-098D6D294BB8}">
  <sheetPr>
    <tabColor theme="5" tint="0.39997558519241921"/>
  </sheetPr>
  <dimension ref="B1:CB30"/>
  <sheetViews>
    <sheetView zoomScale="85" zoomScaleNormal="85" workbookViewId="0">
      <pane xSplit="10" topLeftCell="K1" activePane="topRight" state="frozen"/>
      <selection pane="topRight" activeCell="B4" sqref="B4"/>
    </sheetView>
  </sheetViews>
  <sheetFormatPr defaultColWidth="9" defaultRowHeight="16.5" x14ac:dyDescent="0.3"/>
  <cols>
    <col min="1" max="1" width="1.875" style="44" customWidth="1"/>
    <col min="2" max="2" width="27.125" style="43" customWidth="1"/>
    <col min="3" max="7" width="12.625" style="43" customWidth="1"/>
    <col min="8" max="8" width="10.625" style="43" customWidth="1"/>
    <col min="9" max="9" width="21.5" style="44" customWidth="1"/>
    <col min="10" max="10" width="23.875" style="44" customWidth="1"/>
    <col min="11" max="14" width="12.625" style="44" customWidth="1"/>
    <col min="15" max="15" width="12.625" style="45" customWidth="1"/>
    <col min="16" max="17" width="10.625" style="44" customWidth="1"/>
    <col min="18" max="21" width="12.625" style="44" customWidth="1"/>
    <col min="22" max="22" width="12.625" style="45" customWidth="1"/>
    <col min="23" max="23" width="10.75" style="44" customWidth="1"/>
    <col min="24" max="24" width="10.625" style="44" customWidth="1"/>
    <col min="25" max="28" width="12.625" style="44" customWidth="1"/>
    <col min="29" max="29" width="12.625" style="45" customWidth="1"/>
    <col min="30" max="31" width="10.625" style="44" customWidth="1"/>
    <col min="32" max="35" width="12.625" style="44" customWidth="1"/>
    <col min="36" max="36" width="12.625" style="45" customWidth="1"/>
    <col min="37" max="38" width="10.625" style="44" customWidth="1"/>
    <col min="39" max="42" width="12.625" style="44" customWidth="1"/>
    <col min="43" max="43" width="12.625" style="45" customWidth="1"/>
    <col min="44" max="45" width="10.625" style="44" customWidth="1"/>
    <col min="46" max="49" width="12.625" style="44" customWidth="1"/>
    <col min="50" max="50" width="12.625" style="45" customWidth="1"/>
    <col min="51" max="52" width="10.625" style="44" customWidth="1"/>
    <col min="53" max="56" width="12.625" style="44" customWidth="1"/>
    <col min="57" max="57" width="12.625" style="45" customWidth="1"/>
    <col min="58" max="59" width="10.625" style="44" customWidth="1"/>
    <col min="60" max="63" width="12.625" style="44" customWidth="1"/>
    <col min="64" max="64" width="12.625" style="45" customWidth="1"/>
    <col min="65" max="66" width="10.625" style="44" customWidth="1"/>
    <col min="67" max="70" width="12.625" style="44" customWidth="1"/>
    <col min="71" max="71" width="12.625" style="45" customWidth="1"/>
    <col min="72" max="73" width="10.625" style="44" customWidth="1"/>
    <col min="74" max="77" width="12.625" style="44" customWidth="1"/>
    <col min="78" max="78" width="12.625" style="45" customWidth="1"/>
    <col min="79" max="80" width="10.625" style="44" customWidth="1"/>
    <col min="81" max="16384" width="9" style="44"/>
  </cols>
  <sheetData>
    <row r="1" spans="2:80" ht="31.5" x14ac:dyDescent="0.3">
      <c r="B1" s="108" t="s">
        <v>170</v>
      </c>
      <c r="C1" s="108"/>
      <c r="D1" s="108"/>
      <c r="E1" s="108"/>
      <c r="F1" s="108"/>
      <c r="G1" s="108"/>
      <c r="H1" s="108"/>
      <c r="I1" s="108"/>
      <c r="J1" s="108"/>
    </row>
    <row r="2" spans="2:80" ht="17.25" thickBot="1" x14ac:dyDescent="0.35"/>
    <row r="3" spans="2:80" ht="27" thickBot="1" x14ac:dyDescent="0.35">
      <c r="B3" s="130" t="s">
        <v>57</v>
      </c>
      <c r="C3" s="131"/>
      <c r="D3" s="131"/>
      <c r="E3" s="131"/>
      <c r="F3" s="131"/>
      <c r="G3" s="131"/>
      <c r="H3" s="132"/>
      <c r="J3" s="120" t="s">
        <v>58</v>
      </c>
      <c r="K3" s="121"/>
      <c r="L3" s="121"/>
      <c r="M3" s="121"/>
      <c r="N3" s="121"/>
      <c r="O3" s="121"/>
      <c r="P3" s="122"/>
      <c r="R3" s="120" t="s">
        <v>59</v>
      </c>
      <c r="S3" s="121"/>
      <c r="T3" s="121"/>
      <c r="U3" s="121"/>
      <c r="V3" s="121"/>
      <c r="W3" s="122"/>
      <c r="X3" s="46"/>
      <c r="Y3" s="120" t="s">
        <v>60</v>
      </c>
      <c r="Z3" s="121"/>
      <c r="AA3" s="121"/>
      <c r="AB3" s="121"/>
      <c r="AC3" s="121"/>
      <c r="AD3" s="122"/>
      <c r="AF3" s="120" t="s">
        <v>61</v>
      </c>
      <c r="AG3" s="121"/>
      <c r="AH3" s="121"/>
      <c r="AI3" s="121"/>
      <c r="AJ3" s="121"/>
      <c r="AK3" s="122"/>
      <c r="AM3" s="120" t="s">
        <v>62</v>
      </c>
      <c r="AN3" s="121"/>
      <c r="AO3" s="121"/>
      <c r="AP3" s="121"/>
      <c r="AQ3" s="121"/>
      <c r="AR3" s="122"/>
      <c r="AT3" s="120" t="s">
        <v>63</v>
      </c>
      <c r="AU3" s="121"/>
      <c r="AV3" s="121"/>
      <c r="AW3" s="121"/>
      <c r="AX3" s="121"/>
      <c r="AY3" s="122"/>
      <c r="BA3" s="120" t="s">
        <v>64</v>
      </c>
      <c r="BB3" s="121"/>
      <c r="BC3" s="121"/>
      <c r="BD3" s="121"/>
      <c r="BE3" s="121"/>
      <c r="BF3" s="122"/>
      <c r="BH3" s="120" t="s">
        <v>65</v>
      </c>
      <c r="BI3" s="121"/>
      <c r="BJ3" s="121"/>
      <c r="BK3" s="121"/>
      <c r="BL3" s="121"/>
      <c r="BM3" s="122"/>
      <c r="BO3" s="120" t="s">
        <v>66</v>
      </c>
      <c r="BP3" s="121"/>
      <c r="BQ3" s="121"/>
      <c r="BR3" s="121"/>
      <c r="BS3" s="121"/>
      <c r="BT3" s="122"/>
      <c r="BV3" s="120" t="s">
        <v>67</v>
      </c>
      <c r="BW3" s="121"/>
      <c r="BX3" s="121"/>
      <c r="BY3" s="121"/>
      <c r="BZ3" s="121"/>
      <c r="CA3" s="122"/>
    </row>
    <row r="4" spans="2:80" ht="26.25" x14ac:dyDescent="0.3">
      <c r="B4" s="75" t="s">
        <v>116</v>
      </c>
      <c r="C4" s="47"/>
      <c r="D4" s="47"/>
      <c r="E4" s="47"/>
      <c r="F4" s="47"/>
      <c r="G4" s="47"/>
      <c r="H4" s="47"/>
      <c r="J4" s="48"/>
      <c r="K4" s="48"/>
      <c r="L4" s="48"/>
      <c r="M4" s="48"/>
      <c r="N4" s="48"/>
      <c r="O4" s="48"/>
      <c r="P4" s="48"/>
      <c r="R4" s="48"/>
      <c r="S4" s="48"/>
      <c r="T4" s="48"/>
      <c r="U4" s="48"/>
      <c r="V4" s="48"/>
      <c r="W4" s="48"/>
      <c r="X4" s="46"/>
      <c r="Y4" s="48"/>
      <c r="Z4" s="48"/>
      <c r="AA4" s="48"/>
      <c r="AB4" s="48"/>
      <c r="AC4" s="48"/>
      <c r="AD4" s="48"/>
      <c r="AF4" s="48"/>
      <c r="AG4" s="48"/>
      <c r="AH4" s="48"/>
      <c r="AI4" s="48"/>
      <c r="AJ4" s="48"/>
      <c r="AK4" s="48"/>
      <c r="AM4" s="48"/>
      <c r="AN4" s="48"/>
      <c r="AO4" s="48"/>
      <c r="AP4" s="48"/>
      <c r="AQ4" s="48"/>
      <c r="AR4" s="48"/>
      <c r="AT4" s="48"/>
      <c r="AU4" s="48"/>
      <c r="AV4" s="48"/>
      <c r="AW4" s="48"/>
      <c r="AX4" s="48"/>
      <c r="AY4" s="48"/>
      <c r="BA4" s="48"/>
      <c r="BB4" s="48"/>
      <c r="BC4" s="48"/>
      <c r="BD4" s="48"/>
      <c r="BE4" s="48"/>
      <c r="BF4" s="48"/>
      <c r="BH4" s="48"/>
      <c r="BI4" s="48"/>
      <c r="BJ4" s="48"/>
      <c r="BK4" s="48"/>
      <c r="BL4" s="48"/>
      <c r="BM4" s="48"/>
      <c r="BO4" s="48"/>
      <c r="BP4" s="48"/>
      <c r="BQ4" s="48"/>
      <c r="BR4" s="48"/>
      <c r="BS4" s="48"/>
      <c r="BT4" s="48"/>
      <c r="BV4" s="48"/>
      <c r="BW4" s="48"/>
      <c r="BX4" s="48"/>
      <c r="BY4" s="48"/>
      <c r="BZ4" s="48"/>
      <c r="CA4" s="48"/>
    </row>
    <row r="6" spans="2:80" ht="16.5" customHeight="1" x14ac:dyDescent="0.3">
      <c r="B6" s="123" t="s">
        <v>68</v>
      </c>
      <c r="C6" s="49" t="s">
        <v>69</v>
      </c>
      <c r="D6" s="125" t="s">
        <v>70</v>
      </c>
      <c r="E6" s="126"/>
      <c r="F6" s="127"/>
      <c r="G6" s="123" t="s">
        <v>71</v>
      </c>
      <c r="H6" s="123" t="s">
        <v>72</v>
      </c>
      <c r="J6" s="128" t="s">
        <v>68</v>
      </c>
      <c r="K6" s="50" t="s">
        <v>69</v>
      </c>
      <c r="L6" s="117" t="s">
        <v>70</v>
      </c>
      <c r="M6" s="118"/>
      <c r="N6" s="119"/>
      <c r="O6" s="113" t="s">
        <v>71</v>
      </c>
      <c r="P6" s="115" t="s">
        <v>72</v>
      </c>
      <c r="R6" s="50" t="s">
        <v>69</v>
      </c>
      <c r="S6" s="117" t="s">
        <v>70</v>
      </c>
      <c r="T6" s="118"/>
      <c r="U6" s="119"/>
      <c r="V6" s="113" t="s">
        <v>71</v>
      </c>
      <c r="W6" s="115" t="s">
        <v>72</v>
      </c>
      <c r="Y6" s="50" t="s">
        <v>69</v>
      </c>
      <c r="Z6" s="117" t="s">
        <v>70</v>
      </c>
      <c r="AA6" s="118"/>
      <c r="AB6" s="119"/>
      <c r="AC6" s="113" t="s">
        <v>71</v>
      </c>
      <c r="AD6" s="115" t="s">
        <v>72</v>
      </c>
      <c r="AF6" s="50" t="s">
        <v>69</v>
      </c>
      <c r="AG6" s="117" t="s">
        <v>70</v>
      </c>
      <c r="AH6" s="118"/>
      <c r="AI6" s="119"/>
      <c r="AJ6" s="113" t="s">
        <v>71</v>
      </c>
      <c r="AK6" s="115" t="s">
        <v>72</v>
      </c>
      <c r="AM6" s="50" t="s">
        <v>69</v>
      </c>
      <c r="AN6" s="117" t="s">
        <v>70</v>
      </c>
      <c r="AO6" s="118"/>
      <c r="AP6" s="119"/>
      <c r="AQ6" s="113" t="s">
        <v>71</v>
      </c>
      <c r="AR6" s="115" t="s">
        <v>72</v>
      </c>
      <c r="AT6" s="50" t="s">
        <v>69</v>
      </c>
      <c r="AU6" s="117" t="s">
        <v>70</v>
      </c>
      <c r="AV6" s="118"/>
      <c r="AW6" s="119"/>
      <c r="AX6" s="113" t="s">
        <v>71</v>
      </c>
      <c r="AY6" s="115" t="s">
        <v>72</v>
      </c>
      <c r="BA6" s="50" t="s">
        <v>69</v>
      </c>
      <c r="BB6" s="117" t="s">
        <v>70</v>
      </c>
      <c r="BC6" s="118"/>
      <c r="BD6" s="119"/>
      <c r="BE6" s="113" t="s">
        <v>71</v>
      </c>
      <c r="BF6" s="115" t="s">
        <v>72</v>
      </c>
      <c r="BH6" s="50" t="s">
        <v>69</v>
      </c>
      <c r="BI6" s="117" t="s">
        <v>70</v>
      </c>
      <c r="BJ6" s="118"/>
      <c r="BK6" s="119"/>
      <c r="BL6" s="113" t="s">
        <v>71</v>
      </c>
      <c r="BM6" s="115" t="s">
        <v>72</v>
      </c>
      <c r="BO6" s="50" t="s">
        <v>69</v>
      </c>
      <c r="BP6" s="117" t="s">
        <v>70</v>
      </c>
      <c r="BQ6" s="118"/>
      <c r="BR6" s="119"/>
      <c r="BS6" s="113" t="s">
        <v>71</v>
      </c>
      <c r="BT6" s="115" t="s">
        <v>72</v>
      </c>
      <c r="BV6" s="50" t="s">
        <v>69</v>
      </c>
      <c r="BW6" s="117" t="s">
        <v>70</v>
      </c>
      <c r="BX6" s="118"/>
      <c r="BY6" s="119"/>
      <c r="BZ6" s="113" t="s">
        <v>71</v>
      </c>
      <c r="CA6" s="115" t="s">
        <v>72</v>
      </c>
    </row>
    <row r="7" spans="2:80" x14ac:dyDescent="0.3">
      <c r="B7" s="124"/>
      <c r="C7" s="51" t="s">
        <v>73</v>
      </c>
      <c r="D7" s="52" t="s">
        <v>74</v>
      </c>
      <c r="E7" s="52" t="s">
        <v>75</v>
      </c>
      <c r="F7" s="52" t="s">
        <v>76</v>
      </c>
      <c r="G7" s="124"/>
      <c r="H7" s="124"/>
      <c r="J7" s="129"/>
      <c r="K7" s="53" t="s">
        <v>73</v>
      </c>
      <c r="L7" s="54" t="s">
        <v>74</v>
      </c>
      <c r="M7" s="54" t="s">
        <v>75</v>
      </c>
      <c r="N7" s="54" t="s">
        <v>76</v>
      </c>
      <c r="O7" s="114"/>
      <c r="P7" s="116"/>
      <c r="R7" s="53" t="s">
        <v>73</v>
      </c>
      <c r="S7" s="54" t="s">
        <v>74</v>
      </c>
      <c r="T7" s="54" t="s">
        <v>75</v>
      </c>
      <c r="U7" s="54" t="s">
        <v>76</v>
      </c>
      <c r="V7" s="114"/>
      <c r="W7" s="116"/>
      <c r="Y7" s="53" t="s">
        <v>73</v>
      </c>
      <c r="Z7" s="54" t="s">
        <v>74</v>
      </c>
      <c r="AA7" s="54" t="s">
        <v>75</v>
      </c>
      <c r="AB7" s="54" t="s">
        <v>76</v>
      </c>
      <c r="AC7" s="114"/>
      <c r="AD7" s="116"/>
      <c r="AF7" s="53" t="s">
        <v>73</v>
      </c>
      <c r="AG7" s="54" t="s">
        <v>74</v>
      </c>
      <c r="AH7" s="54" t="s">
        <v>75</v>
      </c>
      <c r="AI7" s="54" t="s">
        <v>76</v>
      </c>
      <c r="AJ7" s="114"/>
      <c r="AK7" s="116"/>
      <c r="AM7" s="53" t="s">
        <v>73</v>
      </c>
      <c r="AN7" s="54" t="s">
        <v>74</v>
      </c>
      <c r="AO7" s="54" t="s">
        <v>75</v>
      </c>
      <c r="AP7" s="54" t="s">
        <v>76</v>
      </c>
      <c r="AQ7" s="114"/>
      <c r="AR7" s="116"/>
      <c r="AT7" s="53" t="s">
        <v>73</v>
      </c>
      <c r="AU7" s="54" t="s">
        <v>74</v>
      </c>
      <c r="AV7" s="54" t="s">
        <v>75</v>
      </c>
      <c r="AW7" s="54" t="s">
        <v>76</v>
      </c>
      <c r="AX7" s="114"/>
      <c r="AY7" s="116"/>
      <c r="BA7" s="53" t="s">
        <v>73</v>
      </c>
      <c r="BB7" s="54" t="s">
        <v>74</v>
      </c>
      <c r="BC7" s="54" t="s">
        <v>75</v>
      </c>
      <c r="BD7" s="54" t="s">
        <v>76</v>
      </c>
      <c r="BE7" s="114"/>
      <c r="BF7" s="116"/>
      <c r="BH7" s="53" t="s">
        <v>73</v>
      </c>
      <c r="BI7" s="54" t="s">
        <v>74</v>
      </c>
      <c r="BJ7" s="54" t="s">
        <v>75</v>
      </c>
      <c r="BK7" s="54" t="s">
        <v>76</v>
      </c>
      <c r="BL7" s="114"/>
      <c r="BM7" s="116"/>
      <c r="BO7" s="53" t="s">
        <v>73</v>
      </c>
      <c r="BP7" s="54" t="s">
        <v>74</v>
      </c>
      <c r="BQ7" s="54" t="s">
        <v>75</v>
      </c>
      <c r="BR7" s="54" t="s">
        <v>76</v>
      </c>
      <c r="BS7" s="114"/>
      <c r="BT7" s="116"/>
      <c r="BV7" s="53" t="s">
        <v>73</v>
      </c>
      <c r="BW7" s="54" t="s">
        <v>74</v>
      </c>
      <c r="BX7" s="54" t="s">
        <v>75</v>
      </c>
      <c r="BY7" s="54" t="s">
        <v>76</v>
      </c>
      <c r="BZ7" s="114"/>
      <c r="CA7" s="116"/>
    </row>
    <row r="8" spans="2:80" x14ac:dyDescent="0.3">
      <c r="B8" s="55" t="s">
        <v>77</v>
      </c>
      <c r="C8" s="56">
        <f>SUM(C9:C11)</f>
        <v>0</v>
      </c>
      <c r="D8" s="56">
        <f>SUM(D9:D11)</f>
        <v>0</v>
      </c>
      <c r="E8" s="56">
        <f>SUM(E9:E11)</f>
        <v>0</v>
      </c>
      <c r="F8" s="56">
        <f>SUM(D8:E8)</f>
        <v>0</v>
      </c>
      <c r="G8" s="56">
        <f>SUM(C8:E8)</f>
        <v>0</v>
      </c>
      <c r="H8" s="57" t="e">
        <f t="shared" ref="H8:H25" si="0">G8/$G$25</f>
        <v>#DIV/0!</v>
      </c>
      <c r="J8" s="55" t="s">
        <v>77</v>
      </c>
      <c r="K8" s="58">
        <f>SUM(K9:K11)</f>
        <v>0</v>
      </c>
      <c r="L8" s="58">
        <f>SUM(L9:L11)</f>
        <v>0</v>
      </c>
      <c r="M8" s="58">
        <f t="shared" ref="M8" si="1">SUM(M9:M11)</f>
        <v>0</v>
      </c>
      <c r="N8" s="59">
        <f>SUM(L8:M8)</f>
        <v>0</v>
      </c>
      <c r="O8" s="58">
        <f>SUM(K8:M8)</f>
        <v>0</v>
      </c>
      <c r="P8" s="60" t="e">
        <f t="shared" ref="P8:P25" si="2">O8/O$25</f>
        <v>#DIV/0!</v>
      </c>
      <c r="R8" s="58">
        <f>SUM(R9:R11)</f>
        <v>0</v>
      </c>
      <c r="S8" s="58">
        <f>SUM(S9:S11)</f>
        <v>0</v>
      </c>
      <c r="T8" s="58">
        <f t="shared" ref="T8" si="3">SUM(T9:T11)</f>
        <v>0</v>
      </c>
      <c r="U8" s="59">
        <f>SUM(S8:T8)</f>
        <v>0</v>
      </c>
      <c r="V8" s="58">
        <f>SUM(R8:T8)</f>
        <v>0</v>
      </c>
      <c r="W8" s="60" t="e">
        <f t="shared" ref="W8:W25" si="4">V8/V$25</f>
        <v>#DIV/0!</v>
      </c>
      <c r="Y8" s="58">
        <f>SUM(Y9:Y11)</f>
        <v>0</v>
      </c>
      <c r="Z8" s="58">
        <f>SUM(Z9:Z11)</f>
        <v>0</v>
      </c>
      <c r="AA8" s="58">
        <f t="shared" ref="AA8" si="5">SUM(AA9:AA11)</f>
        <v>0</v>
      </c>
      <c r="AB8" s="59">
        <f>SUM(Z8:AA8)</f>
        <v>0</v>
      </c>
      <c r="AC8" s="58">
        <f>SUM(Y8:AA8)</f>
        <v>0</v>
      </c>
      <c r="AD8" s="60" t="e">
        <f t="shared" ref="AD8:AD25" si="6">AC8/AC$25</f>
        <v>#DIV/0!</v>
      </c>
      <c r="AF8" s="58">
        <f>SUM(AF9:AF11)</f>
        <v>0</v>
      </c>
      <c r="AG8" s="58">
        <f>SUM(AG9:AG11)</f>
        <v>0</v>
      </c>
      <c r="AH8" s="58">
        <f t="shared" ref="AH8" si="7">SUM(AH9:AH11)</f>
        <v>0</v>
      </c>
      <c r="AI8" s="59">
        <f>SUM(AG8:AH8)</f>
        <v>0</v>
      </c>
      <c r="AJ8" s="58">
        <f>SUM(AF8:AH8)</f>
        <v>0</v>
      </c>
      <c r="AK8" s="60" t="e">
        <f t="shared" ref="AK8:AK25" si="8">AJ8/AJ$25</f>
        <v>#DIV/0!</v>
      </c>
      <c r="AL8" s="61"/>
      <c r="AM8" s="58">
        <f>SUM(AM9:AM11)</f>
        <v>0</v>
      </c>
      <c r="AN8" s="58">
        <f>SUM(AN9:AN11)</f>
        <v>0</v>
      </c>
      <c r="AO8" s="58">
        <f t="shared" ref="AO8" si="9">SUM(AO9:AO11)</f>
        <v>0</v>
      </c>
      <c r="AP8" s="59">
        <f>SUM(AN8:AO8)</f>
        <v>0</v>
      </c>
      <c r="AQ8" s="58">
        <f>SUM(AM8:AO8)</f>
        <v>0</v>
      </c>
      <c r="AR8" s="60" t="e">
        <f t="shared" ref="AR8:AR25" si="10">AQ8/AQ$25</f>
        <v>#DIV/0!</v>
      </c>
      <c r="AS8" s="61"/>
      <c r="AT8" s="58">
        <f>SUM(AT9:AT11)</f>
        <v>0</v>
      </c>
      <c r="AU8" s="58">
        <f>SUM(AU9:AU11)</f>
        <v>0</v>
      </c>
      <c r="AV8" s="58">
        <f t="shared" ref="AV8" si="11">SUM(AV9:AV11)</f>
        <v>0</v>
      </c>
      <c r="AW8" s="59">
        <f>SUM(AU8:AV8)</f>
        <v>0</v>
      </c>
      <c r="AX8" s="58">
        <f>SUM(AT8:AV8)</f>
        <v>0</v>
      </c>
      <c r="AY8" s="60" t="e">
        <f t="shared" ref="AY8:AY25" si="12">AX8/AX$25</f>
        <v>#DIV/0!</v>
      </c>
      <c r="AZ8" s="61"/>
      <c r="BA8" s="58">
        <f>SUM(BA9:BA11)</f>
        <v>0</v>
      </c>
      <c r="BB8" s="58">
        <f>SUM(BB9:BB11)</f>
        <v>0</v>
      </c>
      <c r="BC8" s="58">
        <f t="shared" ref="BC8" si="13">SUM(BC9:BC11)</f>
        <v>0</v>
      </c>
      <c r="BD8" s="59">
        <f>SUM(BB8:BC8)</f>
        <v>0</v>
      </c>
      <c r="BE8" s="58">
        <f>SUM(BA8:BC8)</f>
        <v>0</v>
      </c>
      <c r="BF8" s="60" t="e">
        <f t="shared" ref="BF8:BF25" si="14">BE8/BE$25</f>
        <v>#DIV/0!</v>
      </c>
      <c r="BG8" s="61"/>
      <c r="BH8" s="58">
        <f>SUM(BH9:BH11)</f>
        <v>0</v>
      </c>
      <c r="BI8" s="58">
        <f>SUM(BI9:BI11)</f>
        <v>0</v>
      </c>
      <c r="BJ8" s="58">
        <f t="shared" ref="BJ8" si="15">SUM(BJ9:BJ11)</f>
        <v>0</v>
      </c>
      <c r="BK8" s="59">
        <f>SUM(BI8:BJ8)</f>
        <v>0</v>
      </c>
      <c r="BL8" s="58">
        <f>SUM(BH8:BJ8)</f>
        <v>0</v>
      </c>
      <c r="BM8" s="60" t="e">
        <f t="shared" ref="BM8:BM25" si="16">BL8/BL$25</f>
        <v>#DIV/0!</v>
      </c>
      <c r="BN8" s="61"/>
      <c r="BO8" s="58">
        <f>SUM(BO9:BO11)</f>
        <v>0</v>
      </c>
      <c r="BP8" s="58">
        <f>SUM(BP9:BP11)</f>
        <v>0</v>
      </c>
      <c r="BQ8" s="58">
        <f t="shared" ref="BQ8" si="17">SUM(BQ9:BQ11)</f>
        <v>0</v>
      </c>
      <c r="BR8" s="59">
        <f>SUM(BP8:BQ8)</f>
        <v>0</v>
      </c>
      <c r="BS8" s="58">
        <f>SUM(BO8:BQ8)</f>
        <v>0</v>
      </c>
      <c r="BT8" s="60" t="e">
        <f t="shared" ref="BT8:BT25" si="18">BS8/BS$25</f>
        <v>#DIV/0!</v>
      </c>
      <c r="BU8" s="61"/>
      <c r="BV8" s="58">
        <f>SUM(BV9:BV11)</f>
        <v>0</v>
      </c>
      <c r="BW8" s="58">
        <f>SUM(BW9:BW11)</f>
        <v>0</v>
      </c>
      <c r="BX8" s="58">
        <f t="shared" ref="BX8" si="19">SUM(BX9:BX11)</f>
        <v>0</v>
      </c>
      <c r="BY8" s="59">
        <f>SUM(BW8:BX8)</f>
        <v>0</v>
      </c>
      <c r="BZ8" s="58">
        <f>SUM(BV8:BX8)</f>
        <v>0</v>
      </c>
      <c r="CA8" s="60" t="e">
        <f t="shared" ref="CA8:CA25" si="20">BZ8/BZ$25</f>
        <v>#DIV/0!</v>
      </c>
      <c r="CB8" s="61"/>
    </row>
    <row r="9" spans="2:80" x14ac:dyDescent="0.3">
      <c r="B9" s="55" t="s">
        <v>78</v>
      </c>
      <c r="C9" s="62">
        <f t="shared" ref="C9:E11" si="21">K9+R9+Y9+AF9+AM9+AT9+BA9+BH9+BO9+BV9</f>
        <v>0</v>
      </c>
      <c r="D9" s="62">
        <f t="shared" si="21"/>
        <v>0</v>
      </c>
      <c r="E9" s="62">
        <f t="shared" si="21"/>
        <v>0</v>
      </c>
      <c r="F9" s="62">
        <f t="shared" ref="F9:F24" si="22">SUM(D9:E9)</f>
        <v>0</v>
      </c>
      <c r="G9" s="56">
        <f t="shared" ref="G9:G25" si="23">SUM(C9:E9)</f>
        <v>0</v>
      </c>
      <c r="H9" s="57" t="e">
        <f t="shared" si="0"/>
        <v>#DIV/0!</v>
      </c>
      <c r="J9" s="55" t="s">
        <v>78</v>
      </c>
      <c r="K9" s="63"/>
      <c r="L9" s="63"/>
      <c r="M9" s="63"/>
      <c r="N9" s="59">
        <f>SUM(L9:M9)</f>
        <v>0</v>
      </c>
      <c r="O9" s="58">
        <f t="shared" ref="O9:O24" si="24">SUM(K9:M9)</f>
        <v>0</v>
      </c>
      <c r="P9" s="60" t="e">
        <f t="shared" si="2"/>
        <v>#DIV/0!</v>
      </c>
      <c r="R9" s="63"/>
      <c r="S9" s="63"/>
      <c r="T9" s="63"/>
      <c r="U9" s="59">
        <f>SUM(S9:T9)</f>
        <v>0</v>
      </c>
      <c r="V9" s="58">
        <f t="shared" ref="V9:V24" si="25">SUM(R9:T9)</f>
        <v>0</v>
      </c>
      <c r="W9" s="60" t="e">
        <f t="shared" si="4"/>
        <v>#DIV/0!</v>
      </c>
      <c r="Y9" s="63"/>
      <c r="Z9" s="63"/>
      <c r="AA9" s="63"/>
      <c r="AB9" s="59">
        <f>SUM(Z9:AA9)</f>
        <v>0</v>
      </c>
      <c r="AC9" s="58">
        <f t="shared" ref="AC9:AC24" si="26">SUM(Y9:AA9)</f>
        <v>0</v>
      </c>
      <c r="AD9" s="60" t="e">
        <f t="shared" si="6"/>
        <v>#DIV/0!</v>
      </c>
      <c r="AF9" s="63"/>
      <c r="AG9" s="63"/>
      <c r="AH9" s="63"/>
      <c r="AI9" s="59">
        <f>SUM(AG9:AH9)</f>
        <v>0</v>
      </c>
      <c r="AJ9" s="58">
        <f t="shared" ref="AJ9:AJ24" si="27">SUM(AF9:AH9)</f>
        <v>0</v>
      </c>
      <c r="AK9" s="60" t="e">
        <f t="shared" si="8"/>
        <v>#DIV/0!</v>
      </c>
      <c r="AL9" s="61"/>
      <c r="AM9" s="63"/>
      <c r="AN9" s="63"/>
      <c r="AO9" s="63"/>
      <c r="AP9" s="59">
        <f>SUM(AN9:AO9)</f>
        <v>0</v>
      </c>
      <c r="AQ9" s="58">
        <f t="shared" ref="AQ9:AQ24" si="28">SUM(AM9:AO9)</f>
        <v>0</v>
      </c>
      <c r="AR9" s="60" t="e">
        <f t="shared" si="10"/>
        <v>#DIV/0!</v>
      </c>
      <c r="AS9" s="61"/>
      <c r="AT9" s="63"/>
      <c r="AU9" s="63"/>
      <c r="AV9" s="63"/>
      <c r="AW9" s="59">
        <f>SUM(AU9:AV9)</f>
        <v>0</v>
      </c>
      <c r="AX9" s="58">
        <f t="shared" ref="AX9:AX24" si="29">SUM(AT9:AV9)</f>
        <v>0</v>
      </c>
      <c r="AY9" s="60" t="e">
        <f t="shared" si="12"/>
        <v>#DIV/0!</v>
      </c>
      <c r="AZ9" s="61"/>
      <c r="BA9" s="63"/>
      <c r="BB9" s="63"/>
      <c r="BC9" s="63"/>
      <c r="BD9" s="59">
        <f>SUM(BB9:BC9)</f>
        <v>0</v>
      </c>
      <c r="BE9" s="58">
        <f t="shared" ref="BE9:BE24" si="30">SUM(BA9:BC9)</f>
        <v>0</v>
      </c>
      <c r="BF9" s="60" t="e">
        <f t="shared" si="14"/>
        <v>#DIV/0!</v>
      </c>
      <c r="BG9" s="61"/>
      <c r="BH9" s="63"/>
      <c r="BI9" s="63"/>
      <c r="BJ9" s="63"/>
      <c r="BK9" s="59">
        <f>SUM(BI9:BJ9)</f>
        <v>0</v>
      </c>
      <c r="BL9" s="58">
        <f t="shared" ref="BL9:BL24" si="31">SUM(BH9:BJ9)</f>
        <v>0</v>
      </c>
      <c r="BM9" s="60" t="e">
        <f t="shared" si="16"/>
        <v>#DIV/0!</v>
      </c>
      <c r="BN9" s="61"/>
      <c r="BO9" s="63"/>
      <c r="BP9" s="63"/>
      <c r="BQ9" s="63"/>
      <c r="BR9" s="59">
        <f>SUM(BP9:BQ9)</f>
        <v>0</v>
      </c>
      <c r="BS9" s="58">
        <f t="shared" ref="BS9:BS24" si="32">SUM(BO9:BQ9)</f>
        <v>0</v>
      </c>
      <c r="BT9" s="60" t="e">
        <f t="shared" si="18"/>
        <v>#DIV/0!</v>
      </c>
      <c r="BU9" s="61"/>
      <c r="BV9" s="63"/>
      <c r="BW9" s="63"/>
      <c r="BX9" s="63"/>
      <c r="BY9" s="59">
        <f>SUM(BW9:BX9)</f>
        <v>0</v>
      </c>
      <c r="BZ9" s="58">
        <f t="shared" ref="BZ9:BZ24" si="33">SUM(BV9:BX9)</f>
        <v>0</v>
      </c>
      <c r="CA9" s="60" t="e">
        <f t="shared" si="20"/>
        <v>#DIV/0!</v>
      </c>
      <c r="CB9" s="61"/>
    </row>
    <row r="10" spans="2:80" x14ac:dyDescent="0.3">
      <c r="B10" s="55" t="s">
        <v>79</v>
      </c>
      <c r="C10" s="62">
        <f t="shared" si="21"/>
        <v>0</v>
      </c>
      <c r="D10" s="62">
        <f t="shared" si="21"/>
        <v>0</v>
      </c>
      <c r="E10" s="62">
        <f t="shared" si="21"/>
        <v>0</v>
      </c>
      <c r="F10" s="62">
        <f t="shared" si="22"/>
        <v>0</v>
      </c>
      <c r="G10" s="56">
        <f t="shared" si="23"/>
        <v>0</v>
      </c>
      <c r="H10" s="57" t="e">
        <f t="shared" si="0"/>
        <v>#DIV/0!</v>
      </c>
      <c r="J10" s="55" t="s">
        <v>79</v>
      </c>
      <c r="K10" s="63"/>
      <c r="L10" s="63"/>
      <c r="M10" s="63"/>
      <c r="N10" s="59">
        <f t="shared" ref="N10:N24" si="34">SUM(L10:M10)</f>
        <v>0</v>
      </c>
      <c r="O10" s="58">
        <f t="shared" si="24"/>
        <v>0</v>
      </c>
      <c r="P10" s="60" t="e">
        <f t="shared" si="2"/>
        <v>#DIV/0!</v>
      </c>
      <c r="R10" s="63"/>
      <c r="S10" s="63"/>
      <c r="T10" s="63"/>
      <c r="U10" s="59">
        <f t="shared" ref="U10:U24" si="35">SUM(S10:T10)</f>
        <v>0</v>
      </c>
      <c r="V10" s="58">
        <f t="shared" si="25"/>
        <v>0</v>
      </c>
      <c r="W10" s="60" t="e">
        <f t="shared" si="4"/>
        <v>#DIV/0!</v>
      </c>
      <c r="Y10" s="63"/>
      <c r="Z10" s="63"/>
      <c r="AA10" s="63"/>
      <c r="AB10" s="59">
        <f t="shared" ref="AB10:AB24" si="36">SUM(Z10:AA10)</f>
        <v>0</v>
      </c>
      <c r="AC10" s="58">
        <f t="shared" si="26"/>
        <v>0</v>
      </c>
      <c r="AD10" s="60" t="e">
        <f t="shared" si="6"/>
        <v>#DIV/0!</v>
      </c>
      <c r="AF10" s="63"/>
      <c r="AG10" s="63"/>
      <c r="AH10" s="63"/>
      <c r="AI10" s="59">
        <f t="shared" ref="AI10:AI24" si="37">SUM(AG10:AH10)</f>
        <v>0</v>
      </c>
      <c r="AJ10" s="58">
        <f t="shared" si="27"/>
        <v>0</v>
      </c>
      <c r="AK10" s="60" t="e">
        <f t="shared" si="8"/>
        <v>#DIV/0!</v>
      </c>
      <c r="AL10" s="61"/>
      <c r="AM10" s="63"/>
      <c r="AN10" s="63"/>
      <c r="AO10" s="63"/>
      <c r="AP10" s="59">
        <f t="shared" ref="AP10:AP24" si="38">SUM(AN10:AO10)</f>
        <v>0</v>
      </c>
      <c r="AQ10" s="58">
        <f t="shared" si="28"/>
        <v>0</v>
      </c>
      <c r="AR10" s="60" t="e">
        <f t="shared" si="10"/>
        <v>#DIV/0!</v>
      </c>
      <c r="AS10" s="61"/>
      <c r="AT10" s="63"/>
      <c r="AU10" s="63"/>
      <c r="AV10" s="63"/>
      <c r="AW10" s="59">
        <f t="shared" ref="AW10:AW24" si="39">SUM(AU10:AV10)</f>
        <v>0</v>
      </c>
      <c r="AX10" s="58">
        <f t="shared" si="29"/>
        <v>0</v>
      </c>
      <c r="AY10" s="60" t="e">
        <f t="shared" si="12"/>
        <v>#DIV/0!</v>
      </c>
      <c r="AZ10" s="61"/>
      <c r="BA10" s="63"/>
      <c r="BB10" s="63"/>
      <c r="BC10" s="63"/>
      <c r="BD10" s="59">
        <f t="shared" ref="BD10:BD24" si="40">SUM(BB10:BC10)</f>
        <v>0</v>
      </c>
      <c r="BE10" s="58">
        <f t="shared" si="30"/>
        <v>0</v>
      </c>
      <c r="BF10" s="60" t="e">
        <f t="shared" si="14"/>
        <v>#DIV/0!</v>
      </c>
      <c r="BG10" s="61"/>
      <c r="BH10" s="63"/>
      <c r="BI10" s="63"/>
      <c r="BJ10" s="63"/>
      <c r="BK10" s="59">
        <f t="shared" ref="BK10:BK24" si="41">SUM(BI10:BJ10)</f>
        <v>0</v>
      </c>
      <c r="BL10" s="58">
        <f t="shared" si="31"/>
        <v>0</v>
      </c>
      <c r="BM10" s="60" t="e">
        <f t="shared" si="16"/>
        <v>#DIV/0!</v>
      </c>
      <c r="BN10" s="61"/>
      <c r="BO10" s="63"/>
      <c r="BP10" s="63"/>
      <c r="BQ10" s="63"/>
      <c r="BR10" s="59">
        <f t="shared" ref="BR10:BR24" si="42">SUM(BP10:BQ10)</f>
        <v>0</v>
      </c>
      <c r="BS10" s="58">
        <f t="shared" si="32"/>
        <v>0</v>
      </c>
      <c r="BT10" s="60" t="e">
        <f t="shared" si="18"/>
        <v>#DIV/0!</v>
      </c>
      <c r="BU10" s="61"/>
      <c r="BV10" s="63"/>
      <c r="BW10" s="63"/>
      <c r="BX10" s="63"/>
      <c r="BY10" s="59">
        <f t="shared" ref="BY10:BY24" si="43">SUM(BW10:BX10)</f>
        <v>0</v>
      </c>
      <c r="BZ10" s="58">
        <f t="shared" si="33"/>
        <v>0</v>
      </c>
      <c r="CA10" s="60" t="e">
        <f t="shared" si="20"/>
        <v>#DIV/0!</v>
      </c>
      <c r="CB10" s="61"/>
    </row>
    <row r="11" spans="2:80" x14ac:dyDescent="0.3">
      <c r="B11" s="55" t="s">
        <v>80</v>
      </c>
      <c r="C11" s="62">
        <f t="shared" si="21"/>
        <v>0</v>
      </c>
      <c r="D11" s="62">
        <f t="shared" si="21"/>
        <v>0</v>
      </c>
      <c r="E11" s="62">
        <f t="shared" si="21"/>
        <v>0</v>
      </c>
      <c r="F11" s="62">
        <f t="shared" si="22"/>
        <v>0</v>
      </c>
      <c r="G11" s="56">
        <f t="shared" si="23"/>
        <v>0</v>
      </c>
      <c r="H11" s="57" t="e">
        <f t="shared" si="0"/>
        <v>#DIV/0!</v>
      </c>
      <c r="J11" s="55" t="s">
        <v>80</v>
      </c>
      <c r="K11" s="63"/>
      <c r="L11" s="63"/>
      <c r="M11" s="63"/>
      <c r="N11" s="59">
        <f t="shared" si="34"/>
        <v>0</v>
      </c>
      <c r="O11" s="58">
        <f t="shared" si="24"/>
        <v>0</v>
      </c>
      <c r="P11" s="60" t="e">
        <f t="shared" si="2"/>
        <v>#DIV/0!</v>
      </c>
      <c r="R11" s="63"/>
      <c r="S11" s="63"/>
      <c r="T11" s="63"/>
      <c r="U11" s="59">
        <f t="shared" si="35"/>
        <v>0</v>
      </c>
      <c r="V11" s="58">
        <f t="shared" si="25"/>
        <v>0</v>
      </c>
      <c r="W11" s="60" t="e">
        <f t="shared" si="4"/>
        <v>#DIV/0!</v>
      </c>
      <c r="Y11" s="63"/>
      <c r="Z11" s="63"/>
      <c r="AA11" s="63"/>
      <c r="AB11" s="59">
        <f t="shared" si="36"/>
        <v>0</v>
      </c>
      <c r="AC11" s="58">
        <f t="shared" si="26"/>
        <v>0</v>
      </c>
      <c r="AD11" s="60" t="e">
        <f t="shared" si="6"/>
        <v>#DIV/0!</v>
      </c>
      <c r="AF11" s="63"/>
      <c r="AG11" s="63"/>
      <c r="AH11" s="63"/>
      <c r="AI11" s="59">
        <f t="shared" si="37"/>
        <v>0</v>
      </c>
      <c r="AJ11" s="58">
        <f t="shared" si="27"/>
        <v>0</v>
      </c>
      <c r="AK11" s="60" t="e">
        <f t="shared" si="8"/>
        <v>#DIV/0!</v>
      </c>
      <c r="AL11" s="61"/>
      <c r="AM11" s="63"/>
      <c r="AN11" s="63"/>
      <c r="AO11" s="63"/>
      <c r="AP11" s="59">
        <f t="shared" si="38"/>
        <v>0</v>
      </c>
      <c r="AQ11" s="58">
        <f t="shared" si="28"/>
        <v>0</v>
      </c>
      <c r="AR11" s="60" t="e">
        <f t="shared" si="10"/>
        <v>#DIV/0!</v>
      </c>
      <c r="AS11" s="61"/>
      <c r="AT11" s="63"/>
      <c r="AU11" s="63"/>
      <c r="AV11" s="63"/>
      <c r="AW11" s="59">
        <f t="shared" si="39"/>
        <v>0</v>
      </c>
      <c r="AX11" s="58">
        <f t="shared" si="29"/>
        <v>0</v>
      </c>
      <c r="AY11" s="60" t="e">
        <f t="shared" si="12"/>
        <v>#DIV/0!</v>
      </c>
      <c r="AZ11" s="61"/>
      <c r="BA11" s="63"/>
      <c r="BB11" s="63"/>
      <c r="BC11" s="63"/>
      <c r="BD11" s="59">
        <f t="shared" si="40"/>
        <v>0</v>
      </c>
      <c r="BE11" s="58">
        <f t="shared" si="30"/>
        <v>0</v>
      </c>
      <c r="BF11" s="60" t="e">
        <f t="shared" si="14"/>
        <v>#DIV/0!</v>
      </c>
      <c r="BG11" s="61"/>
      <c r="BH11" s="63"/>
      <c r="BI11" s="63"/>
      <c r="BJ11" s="63"/>
      <c r="BK11" s="59">
        <f t="shared" si="41"/>
        <v>0</v>
      </c>
      <c r="BL11" s="58">
        <f t="shared" si="31"/>
        <v>0</v>
      </c>
      <c r="BM11" s="60" t="e">
        <f t="shared" si="16"/>
        <v>#DIV/0!</v>
      </c>
      <c r="BN11" s="61"/>
      <c r="BO11" s="63"/>
      <c r="BP11" s="63"/>
      <c r="BQ11" s="63"/>
      <c r="BR11" s="59">
        <f t="shared" si="42"/>
        <v>0</v>
      </c>
      <c r="BS11" s="58">
        <f t="shared" si="32"/>
        <v>0</v>
      </c>
      <c r="BT11" s="60" t="e">
        <f t="shared" si="18"/>
        <v>#DIV/0!</v>
      </c>
      <c r="BU11" s="61"/>
      <c r="BV11" s="63"/>
      <c r="BW11" s="63"/>
      <c r="BX11" s="63"/>
      <c r="BY11" s="59">
        <f t="shared" si="43"/>
        <v>0</v>
      </c>
      <c r="BZ11" s="58">
        <f t="shared" si="33"/>
        <v>0</v>
      </c>
      <c r="CA11" s="60" t="e">
        <f t="shared" si="20"/>
        <v>#DIV/0!</v>
      </c>
      <c r="CB11" s="61"/>
    </row>
    <row r="12" spans="2:80" x14ac:dyDescent="0.3">
      <c r="B12" s="55" t="s">
        <v>115</v>
      </c>
      <c r="C12" s="64">
        <f>SUM(C13:C18)</f>
        <v>0</v>
      </c>
      <c r="D12" s="64">
        <f>SUM(D13:D18)</f>
        <v>0</v>
      </c>
      <c r="E12" s="64">
        <f>SUM(E13:E18)</f>
        <v>0</v>
      </c>
      <c r="F12" s="56">
        <f t="shared" si="22"/>
        <v>0</v>
      </c>
      <c r="G12" s="56">
        <f t="shared" si="23"/>
        <v>0</v>
      </c>
      <c r="H12" s="57" t="e">
        <f t="shared" si="0"/>
        <v>#DIV/0!</v>
      </c>
      <c r="J12" s="55" t="s">
        <v>81</v>
      </c>
      <c r="K12" s="58">
        <f>SUM(K13:K18)</f>
        <v>0</v>
      </c>
      <c r="L12" s="58">
        <f>SUM(L13:L18)</f>
        <v>0</v>
      </c>
      <c r="M12" s="58">
        <f>SUM(M13:M18)</f>
        <v>0</v>
      </c>
      <c r="N12" s="59">
        <f t="shared" si="34"/>
        <v>0</v>
      </c>
      <c r="O12" s="58">
        <f t="shared" si="24"/>
        <v>0</v>
      </c>
      <c r="P12" s="60" t="e">
        <f t="shared" si="2"/>
        <v>#DIV/0!</v>
      </c>
      <c r="R12" s="58">
        <f>SUM(R13:R18)</f>
        <v>0</v>
      </c>
      <c r="S12" s="58">
        <f>SUM(S13:S18)</f>
        <v>0</v>
      </c>
      <c r="T12" s="58">
        <f>SUM(T13:T18)</f>
        <v>0</v>
      </c>
      <c r="U12" s="59">
        <f t="shared" si="35"/>
        <v>0</v>
      </c>
      <c r="V12" s="58">
        <f t="shared" si="25"/>
        <v>0</v>
      </c>
      <c r="W12" s="60" t="e">
        <f t="shared" si="4"/>
        <v>#DIV/0!</v>
      </c>
      <c r="Y12" s="58">
        <f>SUM(Y13:Y18)</f>
        <v>0</v>
      </c>
      <c r="Z12" s="58">
        <f>SUM(Z13:Z18)</f>
        <v>0</v>
      </c>
      <c r="AA12" s="58">
        <f>SUM(AA13:AA18)</f>
        <v>0</v>
      </c>
      <c r="AB12" s="59">
        <f t="shared" si="36"/>
        <v>0</v>
      </c>
      <c r="AC12" s="58">
        <f t="shared" si="26"/>
        <v>0</v>
      </c>
      <c r="AD12" s="60" t="e">
        <f t="shared" si="6"/>
        <v>#DIV/0!</v>
      </c>
      <c r="AF12" s="58">
        <f>SUM(AF13:AF18)</f>
        <v>0</v>
      </c>
      <c r="AG12" s="58">
        <f>SUM(AG13:AG18)</f>
        <v>0</v>
      </c>
      <c r="AH12" s="58">
        <f>SUM(AH13:AH18)</f>
        <v>0</v>
      </c>
      <c r="AI12" s="59">
        <f t="shared" si="37"/>
        <v>0</v>
      </c>
      <c r="AJ12" s="58">
        <f t="shared" si="27"/>
        <v>0</v>
      </c>
      <c r="AK12" s="60" t="e">
        <f t="shared" si="8"/>
        <v>#DIV/0!</v>
      </c>
      <c r="AL12" s="61"/>
      <c r="AM12" s="58">
        <f>SUM(AM13:AM18)</f>
        <v>0</v>
      </c>
      <c r="AN12" s="58">
        <f>SUM(AN13:AN18)</f>
        <v>0</v>
      </c>
      <c r="AO12" s="58">
        <f>SUM(AO13:AO18)</f>
        <v>0</v>
      </c>
      <c r="AP12" s="59">
        <f t="shared" si="38"/>
        <v>0</v>
      </c>
      <c r="AQ12" s="58">
        <f t="shared" si="28"/>
        <v>0</v>
      </c>
      <c r="AR12" s="60" t="e">
        <f t="shared" si="10"/>
        <v>#DIV/0!</v>
      </c>
      <c r="AS12" s="61"/>
      <c r="AT12" s="58">
        <f>SUM(AT13:AT18)</f>
        <v>0</v>
      </c>
      <c r="AU12" s="58">
        <f>SUM(AU13:AU18)</f>
        <v>0</v>
      </c>
      <c r="AV12" s="58">
        <f>SUM(AV13:AV18)</f>
        <v>0</v>
      </c>
      <c r="AW12" s="59">
        <f t="shared" si="39"/>
        <v>0</v>
      </c>
      <c r="AX12" s="58">
        <f t="shared" si="29"/>
        <v>0</v>
      </c>
      <c r="AY12" s="60" t="e">
        <f t="shared" si="12"/>
        <v>#DIV/0!</v>
      </c>
      <c r="AZ12" s="61"/>
      <c r="BA12" s="58">
        <f>SUM(BA13:BA18)</f>
        <v>0</v>
      </c>
      <c r="BB12" s="58">
        <f>SUM(BB13:BB18)</f>
        <v>0</v>
      </c>
      <c r="BC12" s="58">
        <f>SUM(BC13:BC18)</f>
        <v>0</v>
      </c>
      <c r="BD12" s="59">
        <f t="shared" si="40"/>
        <v>0</v>
      </c>
      <c r="BE12" s="58">
        <f t="shared" si="30"/>
        <v>0</v>
      </c>
      <c r="BF12" s="60" t="e">
        <f t="shared" si="14"/>
        <v>#DIV/0!</v>
      </c>
      <c r="BG12" s="61"/>
      <c r="BH12" s="58">
        <f>SUM(BH13:BH18)</f>
        <v>0</v>
      </c>
      <c r="BI12" s="58">
        <f>SUM(BI13:BI18)</f>
        <v>0</v>
      </c>
      <c r="BJ12" s="58">
        <f>SUM(BJ13:BJ18)</f>
        <v>0</v>
      </c>
      <c r="BK12" s="59">
        <f t="shared" si="41"/>
        <v>0</v>
      </c>
      <c r="BL12" s="58">
        <f t="shared" si="31"/>
        <v>0</v>
      </c>
      <c r="BM12" s="60" t="e">
        <f t="shared" si="16"/>
        <v>#DIV/0!</v>
      </c>
      <c r="BN12" s="61"/>
      <c r="BO12" s="58">
        <f>SUM(BO13:BO18)</f>
        <v>0</v>
      </c>
      <c r="BP12" s="58">
        <f>SUM(BP13:BP18)</f>
        <v>0</v>
      </c>
      <c r="BQ12" s="58">
        <f>SUM(BQ13:BQ18)</f>
        <v>0</v>
      </c>
      <c r="BR12" s="59">
        <f t="shared" si="42"/>
        <v>0</v>
      </c>
      <c r="BS12" s="58">
        <f t="shared" si="32"/>
        <v>0</v>
      </c>
      <c r="BT12" s="60" t="e">
        <f t="shared" si="18"/>
        <v>#DIV/0!</v>
      </c>
      <c r="BU12" s="61"/>
      <c r="BV12" s="58">
        <f>SUM(BV13:BV18)</f>
        <v>0</v>
      </c>
      <c r="BW12" s="58">
        <f>SUM(BW13:BW18)</f>
        <v>0</v>
      </c>
      <c r="BX12" s="58">
        <f>SUM(BX13:BX18)</f>
        <v>0</v>
      </c>
      <c r="BY12" s="59">
        <f t="shared" si="43"/>
        <v>0</v>
      </c>
      <c r="BZ12" s="58">
        <f t="shared" si="33"/>
        <v>0</v>
      </c>
      <c r="CA12" s="60" t="e">
        <f t="shared" si="20"/>
        <v>#DIV/0!</v>
      </c>
      <c r="CB12" s="61"/>
    </row>
    <row r="13" spans="2:80" x14ac:dyDescent="0.3">
      <c r="B13" s="55" t="s">
        <v>82</v>
      </c>
      <c r="C13" s="62">
        <f>K13+R13+Y13+AF13+AM13+AT13+BA13+BH13+BO13+BV13</f>
        <v>0</v>
      </c>
      <c r="D13" s="62">
        <f>L13+S13+Z13+AG13+AN13+AU13+BB13+BI13+BP13+BW13</f>
        <v>0</v>
      </c>
      <c r="E13" s="62">
        <f>M13+T13+AA13+AH13+AO13+AV13+BC13+BJ13+BQ13+BX13</f>
        <v>0</v>
      </c>
      <c r="F13" s="62">
        <f t="shared" si="22"/>
        <v>0</v>
      </c>
      <c r="G13" s="56">
        <f t="shared" si="23"/>
        <v>0</v>
      </c>
      <c r="H13" s="57" t="e">
        <f t="shared" si="0"/>
        <v>#DIV/0!</v>
      </c>
      <c r="J13" s="55" t="s">
        <v>82</v>
      </c>
      <c r="K13" s="63"/>
      <c r="L13" s="63"/>
      <c r="M13" s="63"/>
      <c r="N13" s="59">
        <f t="shared" si="34"/>
        <v>0</v>
      </c>
      <c r="O13" s="58">
        <f t="shared" si="24"/>
        <v>0</v>
      </c>
      <c r="P13" s="60" t="e">
        <f t="shared" si="2"/>
        <v>#DIV/0!</v>
      </c>
      <c r="R13" s="63"/>
      <c r="S13" s="63"/>
      <c r="T13" s="63"/>
      <c r="U13" s="59">
        <f t="shared" si="35"/>
        <v>0</v>
      </c>
      <c r="V13" s="58">
        <f t="shared" si="25"/>
        <v>0</v>
      </c>
      <c r="W13" s="60" t="e">
        <f t="shared" si="4"/>
        <v>#DIV/0!</v>
      </c>
      <c r="Y13" s="63"/>
      <c r="Z13" s="63"/>
      <c r="AA13" s="63"/>
      <c r="AB13" s="59">
        <f t="shared" si="36"/>
        <v>0</v>
      </c>
      <c r="AC13" s="58">
        <f t="shared" si="26"/>
        <v>0</v>
      </c>
      <c r="AD13" s="60" t="e">
        <f t="shared" si="6"/>
        <v>#DIV/0!</v>
      </c>
      <c r="AF13" s="63"/>
      <c r="AG13" s="63"/>
      <c r="AH13" s="63"/>
      <c r="AI13" s="59">
        <f t="shared" si="37"/>
        <v>0</v>
      </c>
      <c r="AJ13" s="58">
        <f t="shared" si="27"/>
        <v>0</v>
      </c>
      <c r="AK13" s="60" t="e">
        <f t="shared" si="8"/>
        <v>#DIV/0!</v>
      </c>
      <c r="AL13" s="61"/>
      <c r="AM13" s="63"/>
      <c r="AN13" s="63"/>
      <c r="AO13" s="63"/>
      <c r="AP13" s="59">
        <f t="shared" si="38"/>
        <v>0</v>
      </c>
      <c r="AQ13" s="58">
        <f t="shared" si="28"/>
        <v>0</v>
      </c>
      <c r="AR13" s="60" t="e">
        <f t="shared" si="10"/>
        <v>#DIV/0!</v>
      </c>
      <c r="AS13" s="61"/>
      <c r="AT13" s="63"/>
      <c r="AU13" s="63"/>
      <c r="AV13" s="63"/>
      <c r="AW13" s="59">
        <f t="shared" si="39"/>
        <v>0</v>
      </c>
      <c r="AX13" s="58">
        <f t="shared" si="29"/>
        <v>0</v>
      </c>
      <c r="AY13" s="60" t="e">
        <f t="shared" si="12"/>
        <v>#DIV/0!</v>
      </c>
      <c r="AZ13" s="61"/>
      <c r="BA13" s="63"/>
      <c r="BB13" s="63"/>
      <c r="BC13" s="63"/>
      <c r="BD13" s="59">
        <f t="shared" si="40"/>
        <v>0</v>
      </c>
      <c r="BE13" s="58">
        <f t="shared" si="30"/>
        <v>0</v>
      </c>
      <c r="BF13" s="60" t="e">
        <f t="shared" si="14"/>
        <v>#DIV/0!</v>
      </c>
      <c r="BG13" s="61"/>
      <c r="BH13" s="63"/>
      <c r="BI13" s="63"/>
      <c r="BJ13" s="63"/>
      <c r="BK13" s="59">
        <f t="shared" si="41"/>
        <v>0</v>
      </c>
      <c r="BL13" s="58">
        <f t="shared" si="31"/>
        <v>0</v>
      </c>
      <c r="BM13" s="60" t="e">
        <f t="shared" si="16"/>
        <v>#DIV/0!</v>
      </c>
      <c r="BN13" s="61"/>
      <c r="BO13" s="63"/>
      <c r="BP13" s="63"/>
      <c r="BQ13" s="63"/>
      <c r="BR13" s="59">
        <f t="shared" si="42"/>
        <v>0</v>
      </c>
      <c r="BS13" s="58">
        <f t="shared" si="32"/>
        <v>0</v>
      </c>
      <c r="BT13" s="60" t="e">
        <f t="shared" si="18"/>
        <v>#DIV/0!</v>
      </c>
      <c r="BU13" s="61"/>
      <c r="BV13" s="63"/>
      <c r="BW13" s="63"/>
      <c r="BX13" s="63"/>
      <c r="BY13" s="59">
        <f t="shared" si="43"/>
        <v>0</v>
      </c>
      <c r="BZ13" s="58">
        <f t="shared" si="33"/>
        <v>0</v>
      </c>
      <c r="CA13" s="60" t="e">
        <f t="shared" si="20"/>
        <v>#DIV/0!</v>
      </c>
      <c r="CB13" s="61"/>
    </row>
    <row r="14" spans="2:80" x14ac:dyDescent="0.3">
      <c r="B14" s="55" t="s">
        <v>83</v>
      </c>
      <c r="C14" s="62">
        <f t="shared" ref="C14:C24" si="44">K14+R14+Y14+AF14+AM14+AT14+BA14+BH14+BO14+BV14</f>
        <v>0</v>
      </c>
      <c r="D14" s="62">
        <f t="shared" ref="D14:D24" si="45">L14+S14+Z14+AG14+AN14+AU14+BB14+BI14+BP14+BW14</f>
        <v>0</v>
      </c>
      <c r="E14" s="62">
        <f t="shared" ref="E14:E24" si="46">M14+T14+AA14+AH14+AO14+AV14+BC14+BJ14+BQ14+BX14</f>
        <v>0</v>
      </c>
      <c r="F14" s="62">
        <f t="shared" si="22"/>
        <v>0</v>
      </c>
      <c r="G14" s="56">
        <f t="shared" si="23"/>
        <v>0</v>
      </c>
      <c r="H14" s="57" t="e">
        <f t="shared" si="0"/>
        <v>#DIV/0!</v>
      </c>
      <c r="J14" s="55" t="s">
        <v>83</v>
      </c>
      <c r="K14" s="63"/>
      <c r="L14" s="63"/>
      <c r="M14" s="63"/>
      <c r="N14" s="59">
        <f t="shared" si="34"/>
        <v>0</v>
      </c>
      <c r="O14" s="58">
        <f t="shared" si="24"/>
        <v>0</v>
      </c>
      <c r="P14" s="60" t="e">
        <f t="shared" si="2"/>
        <v>#DIV/0!</v>
      </c>
      <c r="R14" s="63"/>
      <c r="S14" s="63"/>
      <c r="T14" s="63"/>
      <c r="U14" s="59">
        <f t="shared" si="35"/>
        <v>0</v>
      </c>
      <c r="V14" s="58">
        <f t="shared" si="25"/>
        <v>0</v>
      </c>
      <c r="W14" s="60" t="e">
        <f t="shared" si="4"/>
        <v>#DIV/0!</v>
      </c>
      <c r="Y14" s="63"/>
      <c r="Z14" s="63"/>
      <c r="AA14" s="63"/>
      <c r="AB14" s="59">
        <f t="shared" si="36"/>
        <v>0</v>
      </c>
      <c r="AC14" s="58">
        <f t="shared" si="26"/>
        <v>0</v>
      </c>
      <c r="AD14" s="60" t="e">
        <f t="shared" si="6"/>
        <v>#DIV/0!</v>
      </c>
      <c r="AF14" s="63"/>
      <c r="AG14" s="63"/>
      <c r="AH14" s="63"/>
      <c r="AI14" s="59">
        <f t="shared" si="37"/>
        <v>0</v>
      </c>
      <c r="AJ14" s="58">
        <f t="shared" si="27"/>
        <v>0</v>
      </c>
      <c r="AK14" s="60" t="e">
        <f t="shared" si="8"/>
        <v>#DIV/0!</v>
      </c>
      <c r="AL14" s="61"/>
      <c r="AM14" s="63"/>
      <c r="AN14" s="63"/>
      <c r="AO14" s="63"/>
      <c r="AP14" s="59">
        <f t="shared" si="38"/>
        <v>0</v>
      </c>
      <c r="AQ14" s="58">
        <f t="shared" si="28"/>
        <v>0</v>
      </c>
      <c r="AR14" s="60" t="e">
        <f t="shared" si="10"/>
        <v>#DIV/0!</v>
      </c>
      <c r="AS14" s="61"/>
      <c r="AT14" s="63"/>
      <c r="AU14" s="63"/>
      <c r="AV14" s="63"/>
      <c r="AW14" s="59">
        <f t="shared" si="39"/>
        <v>0</v>
      </c>
      <c r="AX14" s="58">
        <f t="shared" si="29"/>
        <v>0</v>
      </c>
      <c r="AY14" s="60" t="e">
        <f t="shared" si="12"/>
        <v>#DIV/0!</v>
      </c>
      <c r="AZ14" s="61"/>
      <c r="BA14" s="63"/>
      <c r="BB14" s="63"/>
      <c r="BC14" s="63"/>
      <c r="BD14" s="59">
        <f t="shared" si="40"/>
        <v>0</v>
      </c>
      <c r="BE14" s="58">
        <f t="shared" si="30"/>
        <v>0</v>
      </c>
      <c r="BF14" s="60" t="e">
        <f t="shared" si="14"/>
        <v>#DIV/0!</v>
      </c>
      <c r="BG14" s="61"/>
      <c r="BH14" s="63"/>
      <c r="BI14" s="63"/>
      <c r="BJ14" s="63"/>
      <c r="BK14" s="59">
        <f t="shared" si="41"/>
        <v>0</v>
      </c>
      <c r="BL14" s="58">
        <f t="shared" si="31"/>
        <v>0</v>
      </c>
      <c r="BM14" s="60" t="e">
        <f t="shared" si="16"/>
        <v>#DIV/0!</v>
      </c>
      <c r="BN14" s="61"/>
      <c r="BO14" s="63"/>
      <c r="BP14" s="63"/>
      <c r="BQ14" s="63"/>
      <c r="BR14" s="59">
        <f t="shared" si="42"/>
        <v>0</v>
      </c>
      <c r="BS14" s="58">
        <f t="shared" si="32"/>
        <v>0</v>
      </c>
      <c r="BT14" s="60" t="e">
        <f t="shared" si="18"/>
        <v>#DIV/0!</v>
      </c>
      <c r="BU14" s="61"/>
      <c r="BV14" s="63"/>
      <c r="BW14" s="63"/>
      <c r="BX14" s="63"/>
      <c r="BY14" s="59">
        <f t="shared" si="43"/>
        <v>0</v>
      </c>
      <c r="BZ14" s="58">
        <f t="shared" si="33"/>
        <v>0</v>
      </c>
      <c r="CA14" s="60" t="e">
        <f t="shared" si="20"/>
        <v>#DIV/0!</v>
      </c>
      <c r="CB14" s="61"/>
    </row>
    <row r="15" spans="2:80" x14ac:dyDescent="0.3">
      <c r="B15" s="55" t="s">
        <v>84</v>
      </c>
      <c r="C15" s="62">
        <f t="shared" si="44"/>
        <v>0</v>
      </c>
      <c r="D15" s="62">
        <f t="shared" si="45"/>
        <v>0</v>
      </c>
      <c r="E15" s="62">
        <f t="shared" si="46"/>
        <v>0</v>
      </c>
      <c r="F15" s="62">
        <f t="shared" si="22"/>
        <v>0</v>
      </c>
      <c r="G15" s="56">
        <f t="shared" si="23"/>
        <v>0</v>
      </c>
      <c r="H15" s="57" t="e">
        <f t="shared" si="0"/>
        <v>#DIV/0!</v>
      </c>
      <c r="J15" s="55" t="s">
        <v>84</v>
      </c>
      <c r="K15" s="63"/>
      <c r="L15" s="63"/>
      <c r="M15" s="63"/>
      <c r="N15" s="59">
        <f t="shared" si="34"/>
        <v>0</v>
      </c>
      <c r="O15" s="58">
        <f t="shared" si="24"/>
        <v>0</v>
      </c>
      <c r="P15" s="60" t="e">
        <f t="shared" si="2"/>
        <v>#DIV/0!</v>
      </c>
      <c r="R15" s="63"/>
      <c r="S15" s="63"/>
      <c r="T15" s="63"/>
      <c r="U15" s="59">
        <f t="shared" si="35"/>
        <v>0</v>
      </c>
      <c r="V15" s="58">
        <f t="shared" si="25"/>
        <v>0</v>
      </c>
      <c r="W15" s="60" t="e">
        <f t="shared" si="4"/>
        <v>#DIV/0!</v>
      </c>
      <c r="Y15" s="63"/>
      <c r="Z15" s="63"/>
      <c r="AA15" s="63"/>
      <c r="AB15" s="59">
        <f t="shared" si="36"/>
        <v>0</v>
      </c>
      <c r="AC15" s="58">
        <f t="shared" si="26"/>
        <v>0</v>
      </c>
      <c r="AD15" s="60" t="e">
        <f t="shared" si="6"/>
        <v>#DIV/0!</v>
      </c>
      <c r="AF15" s="63"/>
      <c r="AG15" s="63"/>
      <c r="AH15" s="63"/>
      <c r="AI15" s="59">
        <f t="shared" si="37"/>
        <v>0</v>
      </c>
      <c r="AJ15" s="58">
        <f t="shared" si="27"/>
        <v>0</v>
      </c>
      <c r="AK15" s="60" t="e">
        <f t="shared" si="8"/>
        <v>#DIV/0!</v>
      </c>
      <c r="AL15" s="61"/>
      <c r="AM15" s="63"/>
      <c r="AN15" s="63"/>
      <c r="AO15" s="63"/>
      <c r="AP15" s="59">
        <f t="shared" si="38"/>
        <v>0</v>
      </c>
      <c r="AQ15" s="58">
        <f t="shared" si="28"/>
        <v>0</v>
      </c>
      <c r="AR15" s="60" t="e">
        <f t="shared" si="10"/>
        <v>#DIV/0!</v>
      </c>
      <c r="AS15" s="61"/>
      <c r="AT15" s="63"/>
      <c r="AU15" s="63"/>
      <c r="AV15" s="63"/>
      <c r="AW15" s="59">
        <f t="shared" si="39"/>
        <v>0</v>
      </c>
      <c r="AX15" s="58">
        <f t="shared" si="29"/>
        <v>0</v>
      </c>
      <c r="AY15" s="60" t="e">
        <f t="shared" si="12"/>
        <v>#DIV/0!</v>
      </c>
      <c r="AZ15" s="61"/>
      <c r="BA15" s="63"/>
      <c r="BB15" s="63"/>
      <c r="BC15" s="63"/>
      <c r="BD15" s="59">
        <f t="shared" si="40"/>
        <v>0</v>
      </c>
      <c r="BE15" s="58">
        <f t="shared" si="30"/>
        <v>0</v>
      </c>
      <c r="BF15" s="60" t="e">
        <f t="shared" si="14"/>
        <v>#DIV/0!</v>
      </c>
      <c r="BG15" s="61"/>
      <c r="BH15" s="63"/>
      <c r="BI15" s="63"/>
      <c r="BJ15" s="63"/>
      <c r="BK15" s="59">
        <f t="shared" si="41"/>
        <v>0</v>
      </c>
      <c r="BL15" s="58">
        <f t="shared" si="31"/>
        <v>0</v>
      </c>
      <c r="BM15" s="60" t="e">
        <f t="shared" si="16"/>
        <v>#DIV/0!</v>
      </c>
      <c r="BN15" s="61"/>
      <c r="BO15" s="63"/>
      <c r="BP15" s="63"/>
      <c r="BQ15" s="63"/>
      <c r="BR15" s="59">
        <f t="shared" si="42"/>
        <v>0</v>
      </c>
      <c r="BS15" s="58">
        <f t="shared" si="32"/>
        <v>0</v>
      </c>
      <c r="BT15" s="60" t="e">
        <f t="shared" si="18"/>
        <v>#DIV/0!</v>
      </c>
      <c r="BU15" s="61"/>
      <c r="BV15" s="63"/>
      <c r="BW15" s="63"/>
      <c r="BX15" s="63"/>
      <c r="BY15" s="59">
        <f t="shared" si="43"/>
        <v>0</v>
      </c>
      <c r="BZ15" s="58">
        <f t="shared" si="33"/>
        <v>0</v>
      </c>
      <c r="CA15" s="60" t="e">
        <f t="shared" si="20"/>
        <v>#DIV/0!</v>
      </c>
      <c r="CB15" s="61"/>
    </row>
    <row r="16" spans="2:80" x14ac:dyDescent="0.3">
      <c r="B16" s="55" t="s">
        <v>85</v>
      </c>
      <c r="C16" s="62">
        <f t="shared" si="44"/>
        <v>0</v>
      </c>
      <c r="D16" s="62">
        <f t="shared" si="45"/>
        <v>0</v>
      </c>
      <c r="E16" s="62">
        <f t="shared" si="46"/>
        <v>0</v>
      </c>
      <c r="F16" s="62">
        <f t="shared" si="22"/>
        <v>0</v>
      </c>
      <c r="G16" s="56">
        <f t="shared" si="23"/>
        <v>0</v>
      </c>
      <c r="H16" s="57" t="e">
        <f t="shared" si="0"/>
        <v>#DIV/0!</v>
      </c>
      <c r="J16" s="55" t="s">
        <v>85</v>
      </c>
      <c r="K16" s="63"/>
      <c r="L16" s="63"/>
      <c r="M16" s="63"/>
      <c r="N16" s="59">
        <f t="shared" si="34"/>
        <v>0</v>
      </c>
      <c r="O16" s="58">
        <f t="shared" si="24"/>
        <v>0</v>
      </c>
      <c r="P16" s="60" t="e">
        <f t="shared" si="2"/>
        <v>#DIV/0!</v>
      </c>
      <c r="R16" s="63"/>
      <c r="S16" s="63"/>
      <c r="T16" s="63"/>
      <c r="U16" s="59">
        <f t="shared" si="35"/>
        <v>0</v>
      </c>
      <c r="V16" s="58">
        <f t="shared" si="25"/>
        <v>0</v>
      </c>
      <c r="W16" s="60" t="e">
        <f t="shared" si="4"/>
        <v>#DIV/0!</v>
      </c>
      <c r="Y16" s="63"/>
      <c r="Z16" s="63"/>
      <c r="AA16" s="63"/>
      <c r="AB16" s="59">
        <f t="shared" si="36"/>
        <v>0</v>
      </c>
      <c r="AC16" s="58">
        <f t="shared" si="26"/>
        <v>0</v>
      </c>
      <c r="AD16" s="60" t="e">
        <f t="shared" si="6"/>
        <v>#DIV/0!</v>
      </c>
      <c r="AF16" s="63"/>
      <c r="AG16" s="63"/>
      <c r="AH16" s="63"/>
      <c r="AI16" s="59">
        <f t="shared" si="37"/>
        <v>0</v>
      </c>
      <c r="AJ16" s="58">
        <f t="shared" si="27"/>
        <v>0</v>
      </c>
      <c r="AK16" s="60" t="e">
        <f t="shared" si="8"/>
        <v>#DIV/0!</v>
      </c>
      <c r="AL16" s="61"/>
      <c r="AM16" s="63"/>
      <c r="AN16" s="63"/>
      <c r="AO16" s="63"/>
      <c r="AP16" s="59">
        <f t="shared" si="38"/>
        <v>0</v>
      </c>
      <c r="AQ16" s="58">
        <f t="shared" si="28"/>
        <v>0</v>
      </c>
      <c r="AR16" s="60" t="e">
        <f t="shared" si="10"/>
        <v>#DIV/0!</v>
      </c>
      <c r="AS16" s="61"/>
      <c r="AT16" s="63"/>
      <c r="AU16" s="63"/>
      <c r="AV16" s="63"/>
      <c r="AW16" s="59">
        <f t="shared" si="39"/>
        <v>0</v>
      </c>
      <c r="AX16" s="58">
        <f t="shared" si="29"/>
        <v>0</v>
      </c>
      <c r="AY16" s="60" t="e">
        <f t="shared" si="12"/>
        <v>#DIV/0!</v>
      </c>
      <c r="AZ16" s="61"/>
      <c r="BA16" s="63"/>
      <c r="BB16" s="63"/>
      <c r="BC16" s="63"/>
      <c r="BD16" s="59">
        <f t="shared" si="40"/>
        <v>0</v>
      </c>
      <c r="BE16" s="58">
        <f t="shared" si="30"/>
        <v>0</v>
      </c>
      <c r="BF16" s="60" t="e">
        <f t="shared" si="14"/>
        <v>#DIV/0!</v>
      </c>
      <c r="BG16" s="61"/>
      <c r="BH16" s="63"/>
      <c r="BI16" s="63"/>
      <c r="BJ16" s="63"/>
      <c r="BK16" s="59">
        <f t="shared" si="41"/>
        <v>0</v>
      </c>
      <c r="BL16" s="58">
        <f t="shared" si="31"/>
        <v>0</v>
      </c>
      <c r="BM16" s="60" t="e">
        <f t="shared" si="16"/>
        <v>#DIV/0!</v>
      </c>
      <c r="BN16" s="61"/>
      <c r="BO16" s="63"/>
      <c r="BP16" s="63"/>
      <c r="BQ16" s="63"/>
      <c r="BR16" s="59">
        <f t="shared" si="42"/>
        <v>0</v>
      </c>
      <c r="BS16" s="58">
        <f t="shared" si="32"/>
        <v>0</v>
      </c>
      <c r="BT16" s="60" t="e">
        <f t="shared" si="18"/>
        <v>#DIV/0!</v>
      </c>
      <c r="BU16" s="61"/>
      <c r="BV16" s="63"/>
      <c r="BW16" s="63"/>
      <c r="BX16" s="63"/>
      <c r="BY16" s="59">
        <f t="shared" si="43"/>
        <v>0</v>
      </c>
      <c r="BZ16" s="58">
        <f t="shared" si="33"/>
        <v>0</v>
      </c>
      <c r="CA16" s="60" t="e">
        <f t="shared" si="20"/>
        <v>#DIV/0!</v>
      </c>
      <c r="CB16" s="61"/>
    </row>
    <row r="17" spans="2:80" x14ac:dyDescent="0.3">
      <c r="B17" s="55" t="s">
        <v>111</v>
      </c>
      <c r="C17" s="62">
        <f t="shared" si="44"/>
        <v>0</v>
      </c>
      <c r="D17" s="62">
        <f t="shared" si="45"/>
        <v>0</v>
      </c>
      <c r="E17" s="62">
        <f t="shared" si="46"/>
        <v>0</v>
      </c>
      <c r="F17" s="62">
        <f t="shared" si="22"/>
        <v>0</v>
      </c>
      <c r="G17" s="56">
        <f t="shared" si="23"/>
        <v>0</v>
      </c>
      <c r="H17" s="57" t="e">
        <f t="shared" si="0"/>
        <v>#DIV/0!</v>
      </c>
      <c r="J17" s="55" t="s">
        <v>86</v>
      </c>
      <c r="K17" s="63"/>
      <c r="L17" s="63"/>
      <c r="M17" s="63"/>
      <c r="N17" s="59">
        <f t="shared" si="34"/>
        <v>0</v>
      </c>
      <c r="O17" s="58">
        <f t="shared" si="24"/>
        <v>0</v>
      </c>
      <c r="P17" s="60" t="e">
        <f t="shared" si="2"/>
        <v>#DIV/0!</v>
      </c>
      <c r="R17" s="63"/>
      <c r="S17" s="63"/>
      <c r="T17" s="63"/>
      <c r="U17" s="59">
        <f t="shared" si="35"/>
        <v>0</v>
      </c>
      <c r="V17" s="58">
        <f t="shared" si="25"/>
        <v>0</v>
      </c>
      <c r="W17" s="60" t="e">
        <f t="shared" si="4"/>
        <v>#DIV/0!</v>
      </c>
      <c r="Y17" s="63"/>
      <c r="Z17" s="63"/>
      <c r="AA17" s="63"/>
      <c r="AB17" s="59">
        <f t="shared" si="36"/>
        <v>0</v>
      </c>
      <c r="AC17" s="58">
        <f t="shared" si="26"/>
        <v>0</v>
      </c>
      <c r="AD17" s="60" t="e">
        <f t="shared" si="6"/>
        <v>#DIV/0!</v>
      </c>
      <c r="AF17" s="63"/>
      <c r="AG17" s="63"/>
      <c r="AH17" s="63"/>
      <c r="AI17" s="59">
        <f t="shared" si="37"/>
        <v>0</v>
      </c>
      <c r="AJ17" s="58">
        <f t="shared" si="27"/>
        <v>0</v>
      </c>
      <c r="AK17" s="60" t="e">
        <f t="shared" si="8"/>
        <v>#DIV/0!</v>
      </c>
      <c r="AL17" s="61"/>
      <c r="AM17" s="63"/>
      <c r="AN17" s="63"/>
      <c r="AO17" s="63"/>
      <c r="AP17" s="59">
        <f t="shared" si="38"/>
        <v>0</v>
      </c>
      <c r="AQ17" s="58">
        <f t="shared" si="28"/>
        <v>0</v>
      </c>
      <c r="AR17" s="60" t="e">
        <f t="shared" si="10"/>
        <v>#DIV/0!</v>
      </c>
      <c r="AS17" s="61"/>
      <c r="AT17" s="63"/>
      <c r="AU17" s="63"/>
      <c r="AV17" s="63"/>
      <c r="AW17" s="59">
        <f t="shared" si="39"/>
        <v>0</v>
      </c>
      <c r="AX17" s="58">
        <f t="shared" si="29"/>
        <v>0</v>
      </c>
      <c r="AY17" s="60" t="e">
        <f t="shared" si="12"/>
        <v>#DIV/0!</v>
      </c>
      <c r="AZ17" s="61"/>
      <c r="BA17" s="63"/>
      <c r="BB17" s="63"/>
      <c r="BC17" s="63"/>
      <c r="BD17" s="59">
        <f t="shared" si="40"/>
        <v>0</v>
      </c>
      <c r="BE17" s="58">
        <f t="shared" si="30"/>
        <v>0</v>
      </c>
      <c r="BF17" s="60" t="e">
        <f t="shared" si="14"/>
        <v>#DIV/0!</v>
      </c>
      <c r="BG17" s="61"/>
      <c r="BH17" s="63"/>
      <c r="BI17" s="63"/>
      <c r="BJ17" s="63"/>
      <c r="BK17" s="59">
        <f t="shared" si="41"/>
        <v>0</v>
      </c>
      <c r="BL17" s="58">
        <f t="shared" si="31"/>
        <v>0</v>
      </c>
      <c r="BM17" s="60" t="e">
        <f t="shared" si="16"/>
        <v>#DIV/0!</v>
      </c>
      <c r="BN17" s="61"/>
      <c r="BO17" s="63"/>
      <c r="BP17" s="63"/>
      <c r="BQ17" s="63"/>
      <c r="BR17" s="59">
        <f t="shared" si="42"/>
        <v>0</v>
      </c>
      <c r="BS17" s="58">
        <f t="shared" si="32"/>
        <v>0</v>
      </c>
      <c r="BT17" s="60" t="e">
        <f t="shared" si="18"/>
        <v>#DIV/0!</v>
      </c>
      <c r="BU17" s="61"/>
      <c r="BV17" s="63"/>
      <c r="BW17" s="63"/>
      <c r="BX17" s="63"/>
      <c r="BY17" s="59">
        <f t="shared" si="43"/>
        <v>0</v>
      </c>
      <c r="BZ17" s="58">
        <f t="shared" si="33"/>
        <v>0</v>
      </c>
      <c r="CA17" s="60" t="e">
        <f t="shared" si="20"/>
        <v>#DIV/0!</v>
      </c>
      <c r="CB17" s="61"/>
    </row>
    <row r="18" spans="2:80" x14ac:dyDescent="0.3">
      <c r="B18" s="55" t="s">
        <v>112</v>
      </c>
      <c r="C18" s="62">
        <f t="shared" si="44"/>
        <v>0</v>
      </c>
      <c r="D18" s="62">
        <f t="shared" si="45"/>
        <v>0</v>
      </c>
      <c r="E18" s="62">
        <f t="shared" si="46"/>
        <v>0</v>
      </c>
      <c r="F18" s="62">
        <f t="shared" si="22"/>
        <v>0</v>
      </c>
      <c r="G18" s="56">
        <f t="shared" si="23"/>
        <v>0</v>
      </c>
      <c r="H18" s="57" t="e">
        <f t="shared" si="0"/>
        <v>#DIV/0!</v>
      </c>
      <c r="J18" s="55" t="s">
        <v>87</v>
      </c>
      <c r="K18" s="63"/>
      <c r="L18" s="63"/>
      <c r="M18" s="63"/>
      <c r="N18" s="59">
        <f t="shared" si="34"/>
        <v>0</v>
      </c>
      <c r="O18" s="58">
        <f t="shared" si="24"/>
        <v>0</v>
      </c>
      <c r="P18" s="60" t="e">
        <f t="shared" si="2"/>
        <v>#DIV/0!</v>
      </c>
      <c r="R18" s="63"/>
      <c r="S18" s="63"/>
      <c r="T18" s="63"/>
      <c r="U18" s="59">
        <f t="shared" si="35"/>
        <v>0</v>
      </c>
      <c r="V18" s="58">
        <f t="shared" si="25"/>
        <v>0</v>
      </c>
      <c r="W18" s="60" t="e">
        <f t="shared" si="4"/>
        <v>#DIV/0!</v>
      </c>
      <c r="Y18" s="63"/>
      <c r="Z18" s="63"/>
      <c r="AA18" s="63"/>
      <c r="AB18" s="59">
        <f t="shared" si="36"/>
        <v>0</v>
      </c>
      <c r="AC18" s="58">
        <f t="shared" si="26"/>
        <v>0</v>
      </c>
      <c r="AD18" s="60" t="e">
        <f t="shared" si="6"/>
        <v>#DIV/0!</v>
      </c>
      <c r="AF18" s="63"/>
      <c r="AG18" s="63"/>
      <c r="AH18" s="63"/>
      <c r="AI18" s="59">
        <f t="shared" si="37"/>
        <v>0</v>
      </c>
      <c r="AJ18" s="58">
        <f t="shared" si="27"/>
        <v>0</v>
      </c>
      <c r="AK18" s="60" t="e">
        <f t="shared" si="8"/>
        <v>#DIV/0!</v>
      </c>
      <c r="AL18" s="61"/>
      <c r="AM18" s="63"/>
      <c r="AN18" s="63"/>
      <c r="AO18" s="63"/>
      <c r="AP18" s="59">
        <f t="shared" si="38"/>
        <v>0</v>
      </c>
      <c r="AQ18" s="58">
        <f t="shared" si="28"/>
        <v>0</v>
      </c>
      <c r="AR18" s="60" t="e">
        <f t="shared" si="10"/>
        <v>#DIV/0!</v>
      </c>
      <c r="AS18" s="61"/>
      <c r="AT18" s="63"/>
      <c r="AU18" s="63"/>
      <c r="AV18" s="63"/>
      <c r="AW18" s="59">
        <f t="shared" si="39"/>
        <v>0</v>
      </c>
      <c r="AX18" s="58">
        <f t="shared" si="29"/>
        <v>0</v>
      </c>
      <c r="AY18" s="60" t="e">
        <f t="shared" si="12"/>
        <v>#DIV/0!</v>
      </c>
      <c r="AZ18" s="61"/>
      <c r="BA18" s="63"/>
      <c r="BB18" s="63"/>
      <c r="BC18" s="63"/>
      <c r="BD18" s="59">
        <f t="shared" si="40"/>
        <v>0</v>
      </c>
      <c r="BE18" s="58">
        <f t="shared" si="30"/>
        <v>0</v>
      </c>
      <c r="BF18" s="60" t="e">
        <f t="shared" si="14"/>
        <v>#DIV/0!</v>
      </c>
      <c r="BG18" s="61"/>
      <c r="BH18" s="63"/>
      <c r="BI18" s="63"/>
      <c r="BJ18" s="63"/>
      <c r="BK18" s="59">
        <f t="shared" si="41"/>
        <v>0</v>
      </c>
      <c r="BL18" s="58">
        <f t="shared" si="31"/>
        <v>0</v>
      </c>
      <c r="BM18" s="60" t="e">
        <f t="shared" si="16"/>
        <v>#DIV/0!</v>
      </c>
      <c r="BN18" s="61"/>
      <c r="BO18" s="63"/>
      <c r="BP18" s="63"/>
      <c r="BQ18" s="63"/>
      <c r="BR18" s="59">
        <f t="shared" si="42"/>
        <v>0</v>
      </c>
      <c r="BS18" s="58">
        <f t="shared" si="32"/>
        <v>0</v>
      </c>
      <c r="BT18" s="60" t="e">
        <f t="shared" si="18"/>
        <v>#DIV/0!</v>
      </c>
      <c r="BU18" s="61"/>
      <c r="BV18" s="63"/>
      <c r="BW18" s="63"/>
      <c r="BX18" s="63"/>
      <c r="BY18" s="59">
        <f t="shared" si="43"/>
        <v>0</v>
      </c>
      <c r="BZ18" s="58">
        <f t="shared" si="33"/>
        <v>0</v>
      </c>
      <c r="CA18" s="60" t="e">
        <f t="shared" si="20"/>
        <v>#DIV/0!</v>
      </c>
      <c r="CB18" s="61"/>
    </row>
    <row r="19" spans="2:80" x14ac:dyDescent="0.3">
      <c r="B19" s="55" t="s">
        <v>88</v>
      </c>
      <c r="C19" s="64">
        <f>SUM(C20:C21)</f>
        <v>0</v>
      </c>
      <c r="D19" s="64">
        <f t="shared" ref="D19:E19" si="47">SUM(D20:D21)</f>
        <v>0</v>
      </c>
      <c r="E19" s="64">
        <f t="shared" si="47"/>
        <v>0</v>
      </c>
      <c r="F19" s="56">
        <f>SUM(D19:E19)</f>
        <v>0</v>
      </c>
      <c r="G19" s="56">
        <f t="shared" si="23"/>
        <v>0</v>
      </c>
      <c r="H19" s="57" t="e">
        <f t="shared" si="0"/>
        <v>#DIV/0!</v>
      </c>
      <c r="J19" s="55" t="s">
        <v>88</v>
      </c>
      <c r="K19" s="58">
        <f>SUM(K20:K21)</f>
        <v>0</v>
      </c>
      <c r="L19" s="58">
        <f t="shared" ref="L19:M19" si="48">SUM(L20:L21)</f>
        <v>0</v>
      </c>
      <c r="M19" s="58">
        <f t="shared" si="48"/>
        <v>0</v>
      </c>
      <c r="N19" s="59">
        <f t="shared" si="34"/>
        <v>0</v>
      </c>
      <c r="O19" s="58">
        <f t="shared" si="24"/>
        <v>0</v>
      </c>
      <c r="P19" s="60" t="e">
        <f t="shared" si="2"/>
        <v>#DIV/0!</v>
      </c>
      <c r="R19" s="58">
        <f>SUM(R20:R21)</f>
        <v>0</v>
      </c>
      <c r="S19" s="58">
        <f t="shared" ref="S19:T19" si="49">SUM(S20:S21)</f>
        <v>0</v>
      </c>
      <c r="T19" s="58">
        <f t="shared" si="49"/>
        <v>0</v>
      </c>
      <c r="U19" s="59">
        <f t="shared" si="35"/>
        <v>0</v>
      </c>
      <c r="V19" s="58">
        <f t="shared" si="25"/>
        <v>0</v>
      </c>
      <c r="W19" s="60" t="e">
        <f t="shared" si="4"/>
        <v>#DIV/0!</v>
      </c>
      <c r="Y19" s="58">
        <f>SUM(Y20:Y21)</f>
        <v>0</v>
      </c>
      <c r="Z19" s="58">
        <f t="shared" ref="Z19:AA19" si="50">SUM(Z20:Z21)</f>
        <v>0</v>
      </c>
      <c r="AA19" s="58">
        <f t="shared" si="50"/>
        <v>0</v>
      </c>
      <c r="AB19" s="59">
        <f t="shared" si="36"/>
        <v>0</v>
      </c>
      <c r="AC19" s="58">
        <f t="shared" si="26"/>
        <v>0</v>
      </c>
      <c r="AD19" s="60" t="e">
        <f t="shared" si="6"/>
        <v>#DIV/0!</v>
      </c>
      <c r="AF19" s="58">
        <f>SUM(AF20:AF21)</f>
        <v>0</v>
      </c>
      <c r="AG19" s="58">
        <f t="shared" ref="AG19:AH19" si="51">SUM(AG20:AG21)</f>
        <v>0</v>
      </c>
      <c r="AH19" s="58">
        <f t="shared" si="51"/>
        <v>0</v>
      </c>
      <c r="AI19" s="59">
        <f t="shared" si="37"/>
        <v>0</v>
      </c>
      <c r="AJ19" s="58">
        <f t="shared" si="27"/>
        <v>0</v>
      </c>
      <c r="AK19" s="60" t="e">
        <f t="shared" si="8"/>
        <v>#DIV/0!</v>
      </c>
      <c r="AL19" s="61"/>
      <c r="AM19" s="58">
        <f>SUM(AM20:AM21)</f>
        <v>0</v>
      </c>
      <c r="AN19" s="58">
        <f t="shared" ref="AN19:AO19" si="52">SUM(AN20:AN21)</f>
        <v>0</v>
      </c>
      <c r="AO19" s="58">
        <f t="shared" si="52"/>
        <v>0</v>
      </c>
      <c r="AP19" s="59">
        <f t="shared" si="38"/>
        <v>0</v>
      </c>
      <c r="AQ19" s="58">
        <f t="shared" si="28"/>
        <v>0</v>
      </c>
      <c r="AR19" s="60" t="e">
        <f t="shared" si="10"/>
        <v>#DIV/0!</v>
      </c>
      <c r="AS19" s="61"/>
      <c r="AT19" s="58">
        <f>SUM(AT20:AT21)</f>
        <v>0</v>
      </c>
      <c r="AU19" s="58">
        <f t="shared" ref="AU19:AV19" si="53">SUM(AU20:AU21)</f>
        <v>0</v>
      </c>
      <c r="AV19" s="58">
        <f t="shared" si="53"/>
        <v>0</v>
      </c>
      <c r="AW19" s="59">
        <f t="shared" si="39"/>
        <v>0</v>
      </c>
      <c r="AX19" s="58">
        <f t="shared" si="29"/>
        <v>0</v>
      </c>
      <c r="AY19" s="60" t="e">
        <f t="shared" si="12"/>
        <v>#DIV/0!</v>
      </c>
      <c r="AZ19" s="61"/>
      <c r="BA19" s="58">
        <f>SUM(BA20:BA21)</f>
        <v>0</v>
      </c>
      <c r="BB19" s="58">
        <f t="shared" ref="BB19:BC19" si="54">SUM(BB20:BB21)</f>
        <v>0</v>
      </c>
      <c r="BC19" s="58">
        <f t="shared" si="54"/>
        <v>0</v>
      </c>
      <c r="BD19" s="59">
        <f t="shared" si="40"/>
        <v>0</v>
      </c>
      <c r="BE19" s="58">
        <f t="shared" si="30"/>
        <v>0</v>
      </c>
      <c r="BF19" s="60" t="e">
        <f t="shared" si="14"/>
        <v>#DIV/0!</v>
      </c>
      <c r="BG19" s="61"/>
      <c r="BH19" s="58">
        <f>SUM(BH20:BH21)</f>
        <v>0</v>
      </c>
      <c r="BI19" s="58">
        <f t="shared" ref="BI19:BJ19" si="55">SUM(BI20:BI21)</f>
        <v>0</v>
      </c>
      <c r="BJ19" s="58">
        <f t="shared" si="55"/>
        <v>0</v>
      </c>
      <c r="BK19" s="59">
        <f t="shared" si="41"/>
        <v>0</v>
      </c>
      <c r="BL19" s="58">
        <f t="shared" si="31"/>
        <v>0</v>
      </c>
      <c r="BM19" s="60" t="e">
        <f t="shared" si="16"/>
        <v>#DIV/0!</v>
      </c>
      <c r="BN19" s="61"/>
      <c r="BO19" s="58">
        <f>SUM(BO20:BO21)</f>
        <v>0</v>
      </c>
      <c r="BP19" s="58">
        <f t="shared" ref="BP19:BQ19" si="56">SUM(BP20:BP21)</f>
        <v>0</v>
      </c>
      <c r="BQ19" s="58">
        <f t="shared" si="56"/>
        <v>0</v>
      </c>
      <c r="BR19" s="59">
        <f t="shared" si="42"/>
        <v>0</v>
      </c>
      <c r="BS19" s="58">
        <f t="shared" si="32"/>
        <v>0</v>
      </c>
      <c r="BT19" s="60" t="e">
        <f t="shared" si="18"/>
        <v>#DIV/0!</v>
      </c>
      <c r="BU19" s="61"/>
      <c r="BV19" s="58">
        <f>SUM(BV20:BV21)</f>
        <v>0</v>
      </c>
      <c r="BW19" s="58">
        <f t="shared" ref="BW19:BX19" si="57">SUM(BW20:BW21)</f>
        <v>0</v>
      </c>
      <c r="BX19" s="58">
        <f t="shared" si="57"/>
        <v>0</v>
      </c>
      <c r="BY19" s="59">
        <f t="shared" si="43"/>
        <v>0</v>
      </c>
      <c r="BZ19" s="58">
        <f t="shared" si="33"/>
        <v>0</v>
      </c>
      <c r="CA19" s="60" t="e">
        <f t="shared" si="20"/>
        <v>#DIV/0!</v>
      </c>
      <c r="CB19" s="61"/>
    </row>
    <row r="20" spans="2:80" x14ac:dyDescent="0.3">
      <c r="B20" s="55" t="s">
        <v>89</v>
      </c>
      <c r="C20" s="62">
        <f t="shared" si="44"/>
        <v>0</v>
      </c>
      <c r="D20" s="62">
        <f t="shared" si="45"/>
        <v>0</v>
      </c>
      <c r="E20" s="62">
        <f t="shared" si="46"/>
        <v>0</v>
      </c>
      <c r="F20" s="62">
        <f t="shared" si="22"/>
        <v>0</v>
      </c>
      <c r="G20" s="56">
        <f t="shared" si="23"/>
        <v>0</v>
      </c>
      <c r="H20" s="57" t="e">
        <f t="shared" si="0"/>
        <v>#DIV/0!</v>
      </c>
      <c r="J20" s="55" t="s">
        <v>89</v>
      </c>
      <c r="K20" s="63"/>
      <c r="L20" s="63"/>
      <c r="M20" s="63"/>
      <c r="N20" s="59">
        <f t="shared" si="34"/>
        <v>0</v>
      </c>
      <c r="O20" s="58">
        <f t="shared" si="24"/>
        <v>0</v>
      </c>
      <c r="P20" s="60" t="e">
        <f t="shared" si="2"/>
        <v>#DIV/0!</v>
      </c>
      <c r="R20" s="63"/>
      <c r="S20" s="63"/>
      <c r="T20" s="63"/>
      <c r="U20" s="59">
        <f t="shared" si="35"/>
        <v>0</v>
      </c>
      <c r="V20" s="58">
        <f t="shared" si="25"/>
        <v>0</v>
      </c>
      <c r="W20" s="60" t="e">
        <f t="shared" si="4"/>
        <v>#DIV/0!</v>
      </c>
      <c r="Y20" s="63"/>
      <c r="Z20" s="63"/>
      <c r="AA20" s="63"/>
      <c r="AB20" s="59">
        <f t="shared" si="36"/>
        <v>0</v>
      </c>
      <c r="AC20" s="58">
        <f t="shared" si="26"/>
        <v>0</v>
      </c>
      <c r="AD20" s="60" t="e">
        <f t="shared" si="6"/>
        <v>#DIV/0!</v>
      </c>
      <c r="AF20" s="63"/>
      <c r="AG20" s="63"/>
      <c r="AH20" s="63"/>
      <c r="AI20" s="59">
        <f t="shared" si="37"/>
        <v>0</v>
      </c>
      <c r="AJ20" s="58">
        <f t="shared" si="27"/>
        <v>0</v>
      </c>
      <c r="AK20" s="60" t="e">
        <f t="shared" si="8"/>
        <v>#DIV/0!</v>
      </c>
      <c r="AL20" s="61"/>
      <c r="AM20" s="63"/>
      <c r="AN20" s="63"/>
      <c r="AO20" s="63"/>
      <c r="AP20" s="59">
        <f t="shared" si="38"/>
        <v>0</v>
      </c>
      <c r="AQ20" s="58">
        <f t="shared" si="28"/>
        <v>0</v>
      </c>
      <c r="AR20" s="60" t="e">
        <f t="shared" si="10"/>
        <v>#DIV/0!</v>
      </c>
      <c r="AS20" s="61"/>
      <c r="AT20" s="63"/>
      <c r="AU20" s="63"/>
      <c r="AV20" s="63"/>
      <c r="AW20" s="59">
        <f t="shared" si="39"/>
        <v>0</v>
      </c>
      <c r="AX20" s="58">
        <f t="shared" si="29"/>
        <v>0</v>
      </c>
      <c r="AY20" s="60" t="e">
        <f t="shared" si="12"/>
        <v>#DIV/0!</v>
      </c>
      <c r="AZ20" s="61"/>
      <c r="BA20" s="63"/>
      <c r="BB20" s="63"/>
      <c r="BC20" s="63"/>
      <c r="BD20" s="59">
        <f t="shared" si="40"/>
        <v>0</v>
      </c>
      <c r="BE20" s="58">
        <f t="shared" si="30"/>
        <v>0</v>
      </c>
      <c r="BF20" s="60" t="e">
        <f t="shared" si="14"/>
        <v>#DIV/0!</v>
      </c>
      <c r="BG20" s="61"/>
      <c r="BH20" s="63"/>
      <c r="BI20" s="63"/>
      <c r="BJ20" s="63"/>
      <c r="BK20" s="59">
        <f t="shared" si="41"/>
        <v>0</v>
      </c>
      <c r="BL20" s="58">
        <f t="shared" si="31"/>
        <v>0</v>
      </c>
      <c r="BM20" s="60" t="e">
        <f t="shared" si="16"/>
        <v>#DIV/0!</v>
      </c>
      <c r="BN20" s="61"/>
      <c r="BO20" s="63"/>
      <c r="BP20" s="63"/>
      <c r="BQ20" s="63"/>
      <c r="BR20" s="59">
        <f t="shared" si="42"/>
        <v>0</v>
      </c>
      <c r="BS20" s="58">
        <f t="shared" si="32"/>
        <v>0</v>
      </c>
      <c r="BT20" s="60" t="e">
        <f t="shared" si="18"/>
        <v>#DIV/0!</v>
      </c>
      <c r="BU20" s="61"/>
      <c r="BV20" s="63"/>
      <c r="BW20" s="63"/>
      <c r="BX20" s="63"/>
      <c r="BY20" s="59">
        <f t="shared" si="43"/>
        <v>0</v>
      </c>
      <c r="BZ20" s="58">
        <f t="shared" si="33"/>
        <v>0</v>
      </c>
      <c r="CA20" s="60" t="e">
        <f t="shared" si="20"/>
        <v>#DIV/0!</v>
      </c>
      <c r="CB20" s="61"/>
    </row>
    <row r="21" spans="2:80" x14ac:dyDescent="0.3">
      <c r="B21" s="55" t="s">
        <v>90</v>
      </c>
      <c r="C21" s="62">
        <f t="shared" si="44"/>
        <v>0</v>
      </c>
      <c r="D21" s="62">
        <f t="shared" si="45"/>
        <v>0</v>
      </c>
      <c r="E21" s="62">
        <f t="shared" si="46"/>
        <v>0</v>
      </c>
      <c r="F21" s="62">
        <f t="shared" si="22"/>
        <v>0</v>
      </c>
      <c r="G21" s="56">
        <f t="shared" si="23"/>
        <v>0</v>
      </c>
      <c r="H21" s="57" t="e">
        <f t="shared" si="0"/>
        <v>#DIV/0!</v>
      </c>
      <c r="J21" s="55" t="s">
        <v>90</v>
      </c>
      <c r="K21" s="63"/>
      <c r="L21" s="63"/>
      <c r="M21" s="63"/>
      <c r="N21" s="59">
        <f t="shared" si="34"/>
        <v>0</v>
      </c>
      <c r="O21" s="58">
        <f t="shared" si="24"/>
        <v>0</v>
      </c>
      <c r="P21" s="60" t="e">
        <f t="shared" si="2"/>
        <v>#DIV/0!</v>
      </c>
      <c r="R21" s="63"/>
      <c r="S21" s="63"/>
      <c r="T21" s="63"/>
      <c r="U21" s="59">
        <f t="shared" si="35"/>
        <v>0</v>
      </c>
      <c r="V21" s="58">
        <f t="shared" si="25"/>
        <v>0</v>
      </c>
      <c r="W21" s="60" t="e">
        <f t="shared" si="4"/>
        <v>#DIV/0!</v>
      </c>
      <c r="Y21" s="63"/>
      <c r="Z21" s="63"/>
      <c r="AA21" s="63"/>
      <c r="AB21" s="59">
        <f t="shared" si="36"/>
        <v>0</v>
      </c>
      <c r="AC21" s="58">
        <f t="shared" si="26"/>
        <v>0</v>
      </c>
      <c r="AD21" s="60" t="e">
        <f t="shared" si="6"/>
        <v>#DIV/0!</v>
      </c>
      <c r="AF21" s="63"/>
      <c r="AG21" s="63"/>
      <c r="AH21" s="63"/>
      <c r="AI21" s="59">
        <f t="shared" si="37"/>
        <v>0</v>
      </c>
      <c r="AJ21" s="58">
        <f t="shared" si="27"/>
        <v>0</v>
      </c>
      <c r="AK21" s="60" t="e">
        <f t="shared" si="8"/>
        <v>#DIV/0!</v>
      </c>
      <c r="AL21" s="61"/>
      <c r="AM21" s="63"/>
      <c r="AN21" s="63"/>
      <c r="AO21" s="63"/>
      <c r="AP21" s="59">
        <f t="shared" si="38"/>
        <v>0</v>
      </c>
      <c r="AQ21" s="58">
        <f t="shared" si="28"/>
        <v>0</v>
      </c>
      <c r="AR21" s="60" t="e">
        <f t="shared" si="10"/>
        <v>#DIV/0!</v>
      </c>
      <c r="AS21" s="61"/>
      <c r="AT21" s="63"/>
      <c r="AU21" s="63"/>
      <c r="AV21" s="63"/>
      <c r="AW21" s="59">
        <f t="shared" si="39"/>
        <v>0</v>
      </c>
      <c r="AX21" s="58">
        <f t="shared" si="29"/>
        <v>0</v>
      </c>
      <c r="AY21" s="60" t="e">
        <f t="shared" si="12"/>
        <v>#DIV/0!</v>
      </c>
      <c r="AZ21" s="61"/>
      <c r="BA21" s="63"/>
      <c r="BB21" s="63"/>
      <c r="BC21" s="63"/>
      <c r="BD21" s="59">
        <f t="shared" si="40"/>
        <v>0</v>
      </c>
      <c r="BE21" s="58">
        <f t="shared" si="30"/>
        <v>0</v>
      </c>
      <c r="BF21" s="60" t="e">
        <f t="shared" si="14"/>
        <v>#DIV/0!</v>
      </c>
      <c r="BG21" s="61"/>
      <c r="BH21" s="63"/>
      <c r="BI21" s="63"/>
      <c r="BJ21" s="63"/>
      <c r="BK21" s="59">
        <f t="shared" si="41"/>
        <v>0</v>
      </c>
      <c r="BL21" s="58">
        <f t="shared" si="31"/>
        <v>0</v>
      </c>
      <c r="BM21" s="60" t="e">
        <f t="shared" si="16"/>
        <v>#DIV/0!</v>
      </c>
      <c r="BN21" s="61"/>
      <c r="BO21" s="63"/>
      <c r="BP21" s="63"/>
      <c r="BQ21" s="63"/>
      <c r="BR21" s="59">
        <f t="shared" si="42"/>
        <v>0</v>
      </c>
      <c r="BS21" s="58">
        <f t="shared" si="32"/>
        <v>0</v>
      </c>
      <c r="BT21" s="60" t="e">
        <f t="shared" si="18"/>
        <v>#DIV/0!</v>
      </c>
      <c r="BU21" s="61"/>
      <c r="BV21" s="63"/>
      <c r="BW21" s="63"/>
      <c r="BX21" s="63"/>
      <c r="BY21" s="59">
        <f t="shared" si="43"/>
        <v>0</v>
      </c>
      <c r="BZ21" s="58">
        <f t="shared" si="33"/>
        <v>0</v>
      </c>
      <c r="CA21" s="60" t="e">
        <f t="shared" si="20"/>
        <v>#DIV/0!</v>
      </c>
      <c r="CB21" s="61"/>
    </row>
    <row r="22" spans="2:80" x14ac:dyDescent="0.3">
      <c r="B22" s="55" t="s">
        <v>91</v>
      </c>
      <c r="C22" s="62">
        <f t="shared" si="44"/>
        <v>0</v>
      </c>
      <c r="D22" s="62">
        <f t="shared" si="45"/>
        <v>0</v>
      </c>
      <c r="E22" s="62">
        <f t="shared" si="46"/>
        <v>0</v>
      </c>
      <c r="F22" s="56">
        <f t="shared" si="22"/>
        <v>0</v>
      </c>
      <c r="G22" s="56">
        <f t="shared" si="23"/>
        <v>0</v>
      </c>
      <c r="H22" s="57" t="e">
        <f t="shared" si="0"/>
        <v>#DIV/0!</v>
      </c>
      <c r="J22" s="55" t="s">
        <v>91</v>
      </c>
      <c r="K22" s="63"/>
      <c r="L22" s="63"/>
      <c r="M22" s="63"/>
      <c r="N22" s="59">
        <f t="shared" si="34"/>
        <v>0</v>
      </c>
      <c r="O22" s="58">
        <f t="shared" si="24"/>
        <v>0</v>
      </c>
      <c r="P22" s="60" t="e">
        <f t="shared" si="2"/>
        <v>#DIV/0!</v>
      </c>
      <c r="R22" s="63"/>
      <c r="S22" s="63"/>
      <c r="T22" s="63"/>
      <c r="U22" s="59">
        <f t="shared" si="35"/>
        <v>0</v>
      </c>
      <c r="V22" s="58">
        <f t="shared" si="25"/>
        <v>0</v>
      </c>
      <c r="W22" s="60" t="e">
        <f t="shared" si="4"/>
        <v>#DIV/0!</v>
      </c>
      <c r="Y22" s="63"/>
      <c r="Z22" s="63"/>
      <c r="AA22" s="63"/>
      <c r="AB22" s="59">
        <f t="shared" si="36"/>
        <v>0</v>
      </c>
      <c r="AC22" s="58">
        <f t="shared" si="26"/>
        <v>0</v>
      </c>
      <c r="AD22" s="60" t="e">
        <f t="shared" si="6"/>
        <v>#DIV/0!</v>
      </c>
      <c r="AF22" s="63"/>
      <c r="AG22" s="63"/>
      <c r="AH22" s="63"/>
      <c r="AI22" s="59">
        <f t="shared" si="37"/>
        <v>0</v>
      </c>
      <c r="AJ22" s="58">
        <f t="shared" si="27"/>
        <v>0</v>
      </c>
      <c r="AK22" s="60" t="e">
        <f t="shared" si="8"/>
        <v>#DIV/0!</v>
      </c>
      <c r="AL22" s="61"/>
      <c r="AM22" s="63"/>
      <c r="AN22" s="63"/>
      <c r="AO22" s="63"/>
      <c r="AP22" s="59">
        <f t="shared" si="38"/>
        <v>0</v>
      </c>
      <c r="AQ22" s="58">
        <f t="shared" si="28"/>
        <v>0</v>
      </c>
      <c r="AR22" s="60" t="e">
        <f t="shared" si="10"/>
        <v>#DIV/0!</v>
      </c>
      <c r="AS22" s="61"/>
      <c r="AT22" s="63"/>
      <c r="AU22" s="63"/>
      <c r="AV22" s="63"/>
      <c r="AW22" s="59">
        <f t="shared" si="39"/>
        <v>0</v>
      </c>
      <c r="AX22" s="58">
        <f t="shared" si="29"/>
        <v>0</v>
      </c>
      <c r="AY22" s="60" t="e">
        <f t="shared" si="12"/>
        <v>#DIV/0!</v>
      </c>
      <c r="AZ22" s="61"/>
      <c r="BA22" s="63"/>
      <c r="BB22" s="63"/>
      <c r="BC22" s="63"/>
      <c r="BD22" s="59">
        <f t="shared" si="40"/>
        <v>0</v>
      </c>
      <c r="BE22" s="58">
        <f t="shared" si="30"/>
        <v>0</v>
      </c>
      <c r="BF22" s="60" t="e">
        <f t="shared" si="14"/>
        <v>#DIV/0!</v>
      </c>
      <c r="BG22" s="61"/>
      <c r="BH22" s="63"/>
      <c r="BI22" s="63"/>
      <c r="BJ22" s="63"/>
      <c r="BK22" s="59">
        <f t="shared" si="41"/>
        <v>0</v>
      </c>
      <c r="BL22" s="58">
        <f t="shared" si="31"/>
        <v>0</v>
      </c>
      <c r="BM22" s="60" t="e">
        <f t="shared" si="16"/>
        <v>#DIV/0!</v>
      </c>
      <c r="BN22" s="61"/>
      <c r="BO22" s="63"/>
      <c r="BP22" s="63"/>
      <c r="BQ22" s="63"/>
      <c r="BR22" s="59">
        <f t="shared" si="42"/>
        <v>0</v>
      </c>
      <c r="BS22" s="58">
        <f t="shared" si="32"/>
        <v>0</v>
      </c>
      <c r="BT22" s="60" t="e">
        <f t="shared" si="18"/>
        <v>#DIV/0!</v>
      </c>
      <c r="BU22" s="61"/>
      <c r="BV22" s="63"/>
      <c r="BW22" s="63"/>
      <c r="BX22" s="63"/>
      <c r="BY22" s="59">
        <f t="shared" si="43"/>
        <v>0</v>
      </c>
      <c r="BZ22" s="58">
        <f t="shared" si="33"/>
        <v>0</v>
      </c>
      <c r="CA22" s="60" t="e">
        <f t="shared" si="20"/>
        <v>#DIV/0!</v>
      </c>
      <c r="CB22" s="61"/>
    </row>
    <row r="23" spans="2:80" x14ac:dyDescent="0.3">
      <c r="B23" s="55" t="s">
        <v>92</v>
      </c>
      <c r="C23" s="62">
        <f t="shared" si="44"/>
        <v>0</v>
      </c>
      <c r="D23" s="62">
        <f t="shared" si="45"/>
        <v>0</v>
      </c>
      <c r="E23" s="62">
        <f t="shared" si="46"/>
        <v>0</v>
      </c>
      <c r="F23" s="56">
        <f t="shared" si="22"/>
        <v>0</v>
      </c>
      <c r="G23" s="56">
        <f t="shared" si="23"/>
        <v>0</v>
      </c>
      <c r="H23" s="57" t="e">
        <f t="shared" si="0"/>
        <v>#DIV/0!</v>
      </c>
      <c r="J23" s="55" t="s">
        <v>92</v>
      </c>
      <c r="K23" s="63"/>
      <c r="L23" s="63"/>
      <c r="M23" s="63"/>
      <c r="N23" s="59">
        <f t="shared" si="34"/>
        <v>0</v>
      </c>
      <c r="O23" s="58">
        <f t="shared" si="24"/>
        <v>0</v>
      </c>
      <c r="P23" s="60" t="e">
        <f t="shared" si="2"/>
        <v>#DIV/0!</v>
      </c>
      <c r="R23" s="63"/>
      <c r="S23" s="63"/>
      <c r="T23" s="63"/>
      <c r="U23" s="59">
        <f t="shared" si="35"/>
        <v>0</v>
      </c>
      <c r="V23" s="58">
        <f t="shared" si="25"/>
        <v>0</v>
      </c>
      <c r="W23" s="60" t="e">
        <f t="shared" si="4"/>
        <v>#DIV/0!</v>
      </c>
      <c r="Y23" s="63"/>
      <c r="Z23" s="63"/>
      <c r="AA23" s="63"/>
      <c r="AB23" s="59">
        <f t="shared" si="36"/>
        <v>0</v>
      </c>
      <c r="AC23" s="58">
        <f t="shared" si="26"/>
        <v>0</v>
      </c>
      <c r="AD23" s="60" t="e">
        <f t="shared" si="6"/>
        <v>#DIV/0!</v>
      </c>
      <c r="AF23" s="63"/>
      <c r="AG23" s="63"/>
      <c r="AH23" s="63"/>
      <c r="AI23" s="59">
        <f t="shared" si="37"/>
        <v>0</v>
      </c>
      <c r="AJ23" s="58">
        <f t="shared" si="27"/>
        <v>0</v>
      </c>
      <c r="AK23" s="60" t="e">
        <f t="shared" si="8"/>
        <v>#DIV/0!</v>
      </c>
      <c r="AL23" s="61"/>
      <c r="AM23" s="63"/>
      <c r="AN23" s="63"/>
      <c r="AO23" s="63"/>
      <c r="AP23" s="59">
        <f t="shared" si="38"/>
        <v>0</v>
      </c>
      <c r="AQ23" s="58">
        <f t="shared" si="28"/>
        <v>0</v>
      </c>
      <c r="AR23" s="60" t="e">
        <f t="shared" si="10"/>
        <v>#DIV/0!</v>
      </c>
      <c r="AS23" s="61"/>
      <c r="AT23" s="63"/>
      <c r="AU23" s="63"/>
      <c r="AV23" s="63"/>
      <c r="AW23" s="59">
        <f t="shared" si="39"/>
        <v>0</v>
      </c>
      <c r="AX23" s="58">
        <f t="shared" si="29"/>
        <v>0</v>
      </c>
      <c r="AY23" s="60" t="e">
        <f t="shared" si="12"/>
        <v>#DIV/0!</v>
      </c>
      <c r="AZ23" s="61"/>
      <c r="BA23" s="63"/>
      <c r="BB23" s="63"/>
      <c r="BC23" s="63"/>
      <c r="BD23" s="59">
        <f t="shared" si="40"/>
        <v>0</v>
      </c>
      <c r="BE23" s="58">
        <f t="shared" si="30"/>
        <v>0</v>
      </c>
      <c r="BF23" s="60" t="e">
        <f t="shared" si="14"/>
        <v>#DIV/0!</v>
      </c>
      <c r="BG23" s="61"/>
      <c r="BH23" s="63"/>
      <c r="BI23" s="63"/>
      <c r="BJ23" s="63"/>
      <c r="BK23" s="59">
        <f t="shared" si="41"/>
        <v>0</v>
      </c>
      <c r="BL23" s="58">
        <f t="shared" si="31"/>
        <v>0</v>
      </c>
      <c r="BM23" s="60" t="e">
        <f t="shared" si="16"/>
        <v>#DIV/0!</v>
      </c>
      <c r="BN23" s="61"/>
      <c r="BO23" s="63"/>
      <c r="BP23" s="63"/>
      <c r="BQ23" s="63"/>
      <c r="BR23" s="59">
        <f t="shared" si="42"/>
        <v>0</v>
      </c>
      <c r="BS23" s="58">
        <f t="shared" si="32"/>
        <v>0</v>
      </c>
      <c r="BT23" s="60" t="e">
        <f t="shared" si="18"/>
        <v>#DIV/0!</v>
      </c>
      <c r="BU23" s="61"/>
      <c r="BV23" s="63"/>
      <c r="BW23" s="63"/>
      <c r="BX23" s="63"/>
      <c r="BY23" s="59">
        <f t="shared" si="43"/>
        <v>0</v>
      </c>
      <c r="BZ23" s="58">
        <f t="shared" si="33"/>
        <v>0</v>
      </c>
      <c r="CA23" s="60" t="e">
        <f t="shared" si="20"/>
        <v>#DIV/0!</v>
      </c>
      <c r="CB23" s="61"/>
    </row>
    <row r="24" spans="2:80" ht="17.25" thickBot="1" x14ac:dyDescent="0.35">
      <c r="B24" s="55" t="s">
        <v>93</v>
      </c>
      <c r="C24" s="62">
        <f t="shared" si="44"/>
        <v>0</v>
      </c>
      <c r="D24" s="62">
        <f t="shared" si="45"/>
        <v>0</v>
      </c>
      <c r="E24" s="62">
        <f t="shared" si="46"/>
        <v>0</v>
      </c>
      <c r="F24" s="56">
        <f t="shared" si="22"/>
        <v>0</v>
      </c>
      <c r="G24" s="56">
        <f t="shared" si="23"/>
        <v>0</v>
      </c>
      <c r="H24" s="57" t="e">
        <f t="shared" si="0"/>
        <v>#DIV/0!</v>
      </c>
      <c r="J24" s="55" t="s">
        <v>93</v>
      </c>
      <c r="K24" s="63"/>
      <c r="L24" s="63"/>
      <c r="M24" s="63"/>
      <c r="N24" s="59">
        <f t="shared" si="34"/>
        <v>0</v>
      </c>
      <c r="O24" s="58">
        <f t="shared" si="24"/>
        <v>0</v>
      </c>
      <c r="P24" s="60" t="e">
        <f t="shared" si="2"/>
        <v>#DIV/0!</v>
      </c>
      <c r="R24" s="63"/>
      <c r="S24" s="63"/>
      <c r="T24" s="63"/>
      <c r="U24" s="59">
        <f t="shared" si="35"/>
        <v>0</v>
      </c>
      <c r="V24" s="58">
        <f t="shared" si="25"/>
        <v>0</v>
      </c>
      <c r="W24" s="60" t="e">
        <f t="shared" si="4"/>
        <v>#DIV/0!</v>
      </c>
      <c r="Y24" s="63"/>
      <c r="Z24" s="63"/>
      <c r="AA24" s="63"/>
      <c r="AB24" s="59">
        <f t="shared" si="36"/>
        <v>0</v>
      </c>
      <c r="AC24" s="58">
        <f t="shared" si="26"/>
        <v>0</v>
      </c>
      <c r="AD24" s="60" t="e">
        <f t="shared" si="6"/>
        <v>#DIV/0!</v>
      </c>
      <c r="AF24" s="63"/>
      <c r="AG24" s="63"/>
      <c r="AH24" s="63"/>
      <c r="AI24" s="59">
        <f t="shared" si="37"/>
        <v>0</v>
      </c>
      <c r="AJ24" s="58">
        <f t="shared" si="27"/>
        <v>0</v>
      </c>
      <c r="AK24" s="60" t="e">
        <f t="shared" si="8"/>
        <v>#DIV/0!</v>
      </c>
      <c r="AL24" s="61"/>
      <c r="AM24" s="63"/>
      <c r="AN24" s="63"/>
      <c r="AO24" s="63"/>
      <c r="AP24" s="59">
        <f t="shared" si="38"/>
        <v>0</v>
      </c>
      <c r="AQ24" s="58">
        <f t="shared" si="28"/>
        <v>0</v>
      </c>
      <c r="AR24" s="60" t="e">
        <f t="shared" si="10"/>
        <v>#DIV/0!</v>
      </c>
      <c r="AS24" s="61"/>
      <c r="AT24" s="63"/>
      <c r="AU24" s="63"/>
      <c r="AV24" s="63"/>
      <c r="AW24" s="59">
        <f t="shared" si="39"/>
        <v>0</v>
      </c>
      <c r="AX24" s="58">
        <f t="shared" si="29"/>
        <v>0</v>
      </c>
      <c r="AY24" s="60" t="e">
        <f t="shared" si="12"/>
        <v>#DIV/0!</v>
      </c>
      <c r="AZ24" s="61"/>
      <c r="BA24" s="63"/>
      <c r="BB24" s="63"/>
      <c r="BC24" s="63"/>
      <c r="BD24" s="59">
        <f t="shared" si="40"/>
        <v>0</v>
      </c>
      <c r="BE24" s="58">
        <f t="shared" si="30"/>
        <v>0</v>
      </c>
      <c r="BF24" s="60" t="e">
        <f t="shared" si="14"/>
        <v>#DIV/0!</v>
      </c>
      <c r="BG24" s="61"/>
      <c r="BH24" s="63"/>
      <c r="BI24" s="63"/>
      <c r="BJ24" s="63"/>
      <c r="BK24" s="59">
        <f t="shared" si="41"/>
        <v>0</v>
      </c>
      <c r="BL24" s="58">
        <f t="shared" si="31"/>
        <v>0</v>
      </c>
      <c r="BM24" s="60" t="e">
        <f t="shared" si="16"/>
        <v>#DIV/0!</v>
      </c>
      <c r="BN24" s="61"/>
      <c r="BO24" s="63"/>
      <c r="BP24" s="63"/>
      <c r="BQ24" s="63"/>
      <c r="BR24" s="59">
        <f t="shared" si="42"/>
        <v>0</v>
      </c>
      <c r="BS24" s="58">
        <f t="shared" si="32"/>
        <v>0</v>
      </c>
      <c r="BT24" s="60" t="e">
        <f t="shared" si="18"/>
        <v>#DIV/0!</v>
      </c>
      <c r="BU24" s="61"/>
      <c r="BV24" s="63"/>
      <c r="BW24" s="63"/>
      <c r="BX24" s="63"/>
      <c r="BY24" s="59">
        <f t="shared" si="43"/>
        <v>0</v>
      </c>
      <c r="BZ24" s="58">
        <f t="shared" si="33"/>
        <v>0</v>
      </c>
      <c r="CA24" s="60" t="e">
        <f t="shared" si="20"/>
        <v>#DIV/0!</v>
      </c>
      <c r="CB24" s="61"/>
    </row>
    <row r="25" spans="2:80" ht="17.25" thickTop="1" x14ac:dyDescent="0.3">
      <c r="B25" s="65" t="s">
        <v>94</v>
      </c>
      <c r="C25" s="66">
        <f>C8+C12+C19+C22+C23+C24</f>
        <v>0</v>
      </c>
      <c r="D25" s="66">
        <f>D8+D12+D19+D22+D23+D24</f>
        <v>0</v>
      </c>
      <c r="E25" s="66">
        <f>E8+E12+E19+E22+E23+E24</f>
        <v>0</v>
      </c>
      <c r="F25" s="66">
        <f>F8+F12+F19+F22+F23+F24</f>
        <v>0</v>
      </c>
      <c r="G25" s="56">
        <f t="shared" si="23"/>
        <v>0</v>
      </c>
      <c r="H25" s="57" t="e">
        <f t="shared" si="0"/>
        <v>#DIV/0!</v>
      </c>
      <c r="J25" s="67" t="s">
        <v>94</v>
      </c>
      <c r="K25" s="68">
        <f>K8+K12+K19+K22+K23+K24</f>
        <v>0</v>
      </c>
      <c r="L25" s="68">
        <f>L8+L12+L19+L22+L23+L24</f>
        <v>0</v>
      </c>
      <c r="M25" s="68">
        <f>M8+M12+M19+M22+M23+M24</f>
        <v>0</v>
      </c>
      <c r="N25" s="68">
        <f>N8+N12+N19+N22+N23+N24</f>
        <v>0</v>
      </c>
      <c r="O25" s="68">
        <f>O8+O12+O19+O22+O23+O24</f>
        <v>0</v>
      </c>
      <c r="P25" s="60" t="e">
        <f t="shared" si="2"/>
        <v>#DIV/0!</v>
      </c>
      <c r="R25" s="68">
        <f>R8+R12+R19+R22+R23+R24</f>
        <v>0</v>
      </c>
      <c r="S25" s="68">
        <f>S8+S12+S19+S22+S23+S24</f>
        <v>0</v>
      </c>
      <c r="T25" s="68">
        <f>T8+T12+T19+T22+T23+T24</f>
        <v>0</v>
      </c>
      <c r="U25" s="68">
        <f>U8+U12+U19+U22+U23+U24</f>
        <v>0</v>
      </c>
      <c r="V25" s="68">
        <f>V8+V12+V19+V22+V23+V24</f>
        <v>0</v>
      </c>
      <c r="W25" s="60" t="e">
        <f t="shared" si="4"/>
        <v>#DIV/0!</v>
      </c>
      <c r="Y25" s="68">
        <f>Y8+Y12+Y19+Y22+Y23+Y24</f>
        <v>0</v>
      </c>
      <c r="Z25" s="68">
        <f>Z8+Z12+Z19+Z22+Z23+Z24</f>
        <v>0</v>
      </c>
      <c r="AA25" s="68">
        <f>AA8+AA12+AA19+AA22+AA23+AA24</f>
        <v>0</v>
      </c>
      <c r="AB25" s="68">
        <f>AB8+AB12+AB19+AB22+AB23+AB24</f>
        <v>0</v>
      </c>
      <c r="AC25" s="68">
        <f>AC8+AC12+AC19+AC22+AC23+AC24</f>
        <v>0</v>
      </c>
      <c r="AD25" s="60" t="e">
        <f t="shared" si="6"/>
        <v>#DIV/0!</v>
      </c>
      <c r="AF25" s="68">
        <f>AF8+AF12+AF19+AF22+AF23+AF24</f>
        <v>0</v>
      </c>
      <c r="AG25" s="68">
        <f>AG8+AG12+AG19+AG22+AG23+AG24</f>
        <v>0</v>
      </c>
      <c r="AH25" s="68">
        <f>AH8+AH12+AH19+AH22+AH23+AH24</f>
        <v>0</v>
      </c>
      <c r="AI25" s="68">
        <f>AI8+AI12+AI19+AI22+AI23+AI24</f>
        <v>0</v>
      </c>
      <c r="AJ25" s="68">
        <f>AJ8+AJ12+AJ19+AJ22+AJ23+AJ24</f>
        <v>0</v>
      </c>
      <c r="AK25" s="60" t="e">
        <f t="shared" si="8"/>
        <v>#DIV/0!</v>
      </c>
      <c r="AL25" s="61"/>
      <c r="AM25" s="68">
        <f>AM8+AM12+AM19+AM22+AM23+AM24</f>
        <v>0</v>
      </c>
      <c r="AN25" s="68">
        <f>AN8+AN12+AN19+AN22+AN23+AN24</f>
        <v>0</v>
      </c>
      <c r="AO25" s="68">
        <f>AO8+AO12+AO19+AO22+AO23+AO24</f>
        <v>0</v>
      </c>
      <c r="AP25" s="68">
        <f>AP8+AP12+AP19+AP22+AP23+AP24</f>
        <v>0</v>
      </c>
      <c r="AQ25" s="68">
        <f>AQ8+AQ12+AQ19+AQ22+AQ23+AQ24</f>
        <v>0</v>
      </c>
      <c r="AR25" s="60" t="e">
        <f t="shared" si="10"/>
        <v>#DIV/0!</v>
      </c>
      <c r="AS25" s="61"/>
      <c r="AT25" s="68">
        <f>AT8+AT12+AT19+AT22+AT23+AT24</f>
        <v>0</v>
      </c>
      <c r="AU25" s="68">
        <f>AU8+AU12+AU19+AU22+AU23+AU24</f>
        <v>0</v>
      </c>
      <c r="AV25" s="68">
        <f>AV8+AV12+AV19+AV22+AV23+AV24</f>
        <v>0</v>
      </c>
      <c r="AW25" s="68">
        <f>AW8+AW12+AW19+AW22+AW23+AW24</f>
        <v>0</v>
      </c>
      <c r="AX25" s="68">
        <f>AX8+AX12+AX19+AX22+AX23+AX24</f>
        <v>0</v>
      </c>
      <c r="AY25" s="60" t="e">
        <f t="shared" si="12"/>
        <v>#DIV/0!</v>
      </c>
      <c r="AZ25" s="61"/>
      <c r="BA25" s="68">
        <f>BA8+BA12+BA19+BA22+BA23+BA24</f>
        <v>0</v>
      </c>
      <c r="BB25" s="68">
        <f>BB8+BB12+BB19+BB22+BB23+BB24</f>
        <v>0</v>
      </c>
      <c r="BC25" s="68">
        <f>BC8+BC12+BC19+BC22+BC23+BC24</f>
        <v>0</v>
      </c>
      <c r="BD25" s="68">
        <f>BD8+BD12+BD19+BD22+BD23+BD24</f>
        <v>0</v>
      </c>
      <c r="BE25" s="68">
        <f>BE8+BE12+BE19+BE22+BE23+BE24</f>
        <v>0</v>
      </c>
      <c r="BF25" s="60" t="e">
        <f t="shared" si="14"/>
        <v>#DIV/0!</v>
      </c>
      <c r="BG25" s="61"/>
      <c r="BH25" s="68">
        <f>BH8+BH12+BH19+BH22+BH23+BH24</f>
        <v>0</v>
      </c>
      <c r="BI25" s="68">
        <f>BI8+BI12+BI19+BI22+BI23+BI24</f>
        <v>0</v>
      </c>
      <c r="BJ25" s="68">
        <f>BJ8+BJ12+BJ19+BJ22+BJ23+BJ24</f>
        <v>0</v>
      </c>
      <c r="BK25" s="68">
        <f>BK8+BK12+BK19+BK22+BK23+BK24</f>
        <v>0</v>
      </c>
      <c r="BL25" s="68">
        <f>BL8+BL12+BL19+BL22+BL23+BL24</f>
        <v>0</v>
      </c>
      <c r="BM25" s="60" t="e">
        <f t="shared" si="16"/>
        <v>#DIV/0!</v>
      </c>
      <c r="BN25" s="61"/>
      <c r="BO25" s="68">
        <f>BO8+BO12+BO19+BO22+BO23+BO24</f>
        <v>0</v>
      </c>
      <c r="BP25" s="68">
        <f>BP8+BP12+BP19+BP22+BP23+BP24</f>
        <v>0</v>
      </c>
      <c r="BQ25" s="68">
        <f>BQ8+BQ12+BQ19+BQ22+BQ23+BQ24</f>
        <v>0</v>
      </c>
      <c r="BR25" s="68">
        <f>BR8+BR12+BR19+BR22+BR23+BR24</f>
        <v>0</v>
      </c>
      <c r="BS25" s="68">
        <f>BS8+BS12+BS19+BS22+BS23+BS24</f>
        <v>0</v>
      </c>
      <c r="BT25" s="60" t="e">
        <f t="shared" si="18"/>
        <v>#DIV/0!</v>
      </c>
      <c r="BU25" s="61"/>
      <c r="BV25" s="68">
        <f>BV8+BV12+BV19+BV22+BV23+BV24</f>
        <v>0</v>
      </c>
      <c r="BW25" s="68">
        <f>BW8+BW12+BW19+BW22+BW23+BW24</f>
        <v>0</v>
      </c>
      <c r="BX25" s="68">
        <f>BX8+BX12+BX19+BX22+BX23+BX24</f>
        <v>0</v>
      </c>
      <c r="BY25" s="68">
        <f>BY8+BY12+BY19+BY22+BY23+BY24</f>
        <v>0</v>
      </c>
      <c r="BZ25" s="68">
        <f>BZ8+BZ12+BZ19+BZ22+BZ23+BZ24</f>
        <v>0</v>
      </c>
      <c r="CA25" s="60" t="e">
        <f t="shared" si="20"/>
        <v>#DIV/0!</v>
      </c>
      <c r="CB25" s="61"/>
    </row>
    <row r="27" spans="2:80" ht="17.25" x14ac:dyDescent="0.3">
      <c r="B27" s="33" t="s">
        <v>117</v>
      </c>
      <c r="E27" s="69"/>
      <c r="F27" s="69"/>
      <c r="G27" s="69"/>
      <c r="H27" s="69"/>
    </row>
    <row r="28" spans="2:80" x14ac:dyDescent="0.3">
      <c r="E28" s="69"/>
      <c r="F28" s="69"/>
      <c r="G28" s="69"/>
      <c r="H28" s="69"/>
      <c r="M28" s="70"/>
      <c r="T28" s="70"/>
      <c r="AA28" s="70"/>
      <c r="AH28" s="70"/>
      <c r="AO28" s="70"/>
      <c r="AV28" s="70"/>
      <c r="BC28" s="70"/>
      <c r="BJ28" s="70"/>
      <c r="BQ28" s="70"/>
      <c r="BX28" s="70"/>
    </row>
    <row r="29" spans="2:80" x14ac:dyDescent="0.3">
      <c r="E29" s="69"/>
      <c r="F29" s="69"/>
      <c r="G29" s="69"/>
      <c r="H29" s="69"/>
    </row>
    <row r="30" spans="2:80" x14ac:dyDescent="0.3">
      <c r="E30" s="69"/>
      <c r="F30" s="69"/>
      <c r="G30" s="69"/>
      <c r="H30" s="69"/>
    </row>
  </sheetData>
  <mergeCells count="47">
    <mergeCell ref="B3:H3"/>
    <mergeCell ref="J3:P3"/>
    <mergeCell ref="R3:W3"/>
    <mergeCell ref="Y3:AD3"/>
    <mergeCell ref="B1:J1"/>
    <mergeCell ref="AF3:AK3"/>
    <mergeCell ref="L6:N6"/>
    <mergeCell ref="AT3:AY3"/>
    <mergeCell ref="BA3:BF3"/>
    <mergeCell ref="BH3:BM3"/>
    <mergeCell ref="AD6:AD7"/>
    <mergeCell ref="AG6:AI6"/>
    <mergeCell ref="AJ6:AJ7"/>
    <mergeCell ref="AK6:AK7"/>
    <mergeCell ref="AN6:AP6"/>
    <mergeCell ref="AQ6:AQ7"/>
    <mergeCell ref="AR6:AR7"/>
    <mergeCell ref="AU6:AW6"/>
    <mergeCell ref="AX6:AX7"/>
    <mergeCell ref="AY6:AY7"/>
    <mergeCell ref="BE6:BE7"/>
    <mergeCell ref="BO3:BT3"/>
    <mergeCell ref="BV3:CA3"/>
    <mergeCell ref="AM3:AR3"/>
    <mergeCell ref="B6:B7"/>
    <mergeCell ref="D6:F6"/>
    <mergeCell ref="G6:G7"/>
    <mergeCell ref="H6:H7"/>
    <mergeCell ref="J6:J7"/>
    <mergeCell ref="Z6:AB6"/>
    <mergeCell ref="O6:O7"/>
    <mergeCell ref="P6:P7"/>
    <mergeCell ref="S6:U6"/>
    <mergeCell ref="V6:V7"/>
    <mergeCell ref="W6:W7"/>
    <mergeCell ref="BB6:BD6"/>
    <mergeCell ref="AC6:AC7"/>
    <mergeCell ref="BF6:BF7"/>
    <mergeCell ref="BI6:BK6"/>
    <mergeCell ref="BL6:BL7"/>
    <mergeCell ref="BM6:BM7"/>
    <mergeCell ref="BP6:BR6"/>
    <mergeCell ref="BS6:BS7"/>
    <mergeCell ref="BT6:BT7"/>
    <mergeCell ref="BW6:BY6"/>
    <mergeCell ref="BZ6:BZ7"/>
    <mergeCell ref="CA6:CA7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B2:K32"/>
  <sheetViews>
    <sheetView workbookViewId="0">
      <selection activeCell="B3" sqref="B3"/>
    </sheetView>
  </sheetViews>
  <sheetFormatPr defaultRowHeight="16.5" x14ac:dyDescent="0.3"/>
  <cols>
    <col min="1" max="1" width="2.5" customWidth="1"/>
    <col min="3" max="3" width="18.375" customWidth="1"/>
    <col min="4" max="4" width="20.625" customWidth="1"/>
    <col min="5" max="5" width="19.5" customWidth="1"/>
    <col min="6" max="6" width="9.5" customWidth="1"/>
    <col min="7" max="7" width="8.75" customWidth="1"/>
    <col min="8" max="9" width="14.5" customWidth="1"/>
    <col min="10" max="10" width="33.125" customWidth="1"/>
    <col min="11" max="11" width="19" customWidth="1"/>
  </cols>
  <sheetData>
    <row r="2" spans="2:11" ht="51" customHeight="1" x14ac:dyDescent="0.5">
      <c r="B2" s="133" t="s">
        <v>171</v>
      </c>
      <c r="C2" s="133"/>
      <c r="D2" s="133"/>
      <c r="E2" s="133"/>
      <c r="F2" s="133"/>
      <c r="G2" s="133"/>
      <c r="H2" s="133"/>
      <c r="I2" s="133"/>
      <c r="J2" s="133"/>
      <c r="K2" s="133"/>
    </row>
    <row r="3" spans="2:11" ht="51" customHeight="1" thickBot="1" x14ac:dyDescent="0.55000000000000004"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2:11" ht="27" customHeight="1" x14ac:dyDescent="0.3">
      <c r="B4" s="13" t="s">
        <v>0</v>
      </c>
      <c r="C4" s="11" t="s">
        <v>16</v>
      </c>
      <c r="D4" s="11" t="s">
        <v>23</v>
      </c>
      <c r="E4" s="11" t="s">
        <v>24</v>
      </c>
      <c r="F4" s="11" t="s">
        <v>17</v>
      </c>
      <c r="G4" s="11" t="s">
        <v>18</v>
      </c>
      <c r="H4" s="11" t="s">
        <v>19</v>
      </c>
      <c r="I4" s="11" t="s">
        <v>20</v>
      </c>
      <c r="J4" s="11" t="s">
        <v>21</v>
      </c>
      <c r="K4" s="12" t="s">
        <v>22</v>
      </c>
    </row>
    <row r="5" spans="2:11" x14ac:dyDescent="0.3">
      <c r="B5" s="38" t="s">
        <v>1</v>
      </c>
      <c r="C5" s="38" t="s">
        <v>32</v>
      </c>
      <c r="D5" s="38" t="s">
        <v>34</v>
      </c>
      <c r="E5" s="38" t="s">
        <v>25</v>
      </c>
      <c r="F5" s="38" t="s">
        <v>31</v>
      </c>
      <c r="G5" s="38" t="s">
        <v>27</v>
      </c>
      <c r="H5" s="38" t="s">
        <v>28</v>
      </c>
      <c r="I5" s="38" t="s">
        <v>29</v>
      </c>
      <c r="J5" s="39" t="s">
        <v>30</v>
      </c>
      <c r="K5" s="17"/>
    </row>
    <row r="6" spans="2:11" x14ac:dyDescent="0.3">
      <c r="B6" s="38" t="s">
        <v>1</v>
      </c>
      <c r="C6" s="38" t="s">
        <v>32</v>
      </c>
      <c r="D6" s="38" t="s">
        <v>34</v>
      </c>
      <c r="E6" s="38" t="s">
        <v>123</v>
      </c>
      <c r="F6" s="38" t="s">
        <v>121</v>
      </c>
      <c r="G6" s="38" t="s">
        <v>122</v>
      </c>
      <c r="H6" s="38" t="s">
        <v>28</v>
      </c>
      <c r="I6" s="38" t="s">
        <v>29</v>
      </c>
      <c r="J6" s="39" t="s">
        <v>30</v>
      </c>
      <c r="K6" s="17"/>
    </row>
    <row r="7" spans="2:11" x14ac:dyDescent="0.3">
      <c r="B7" s="38" t="s">
        <v>2</v>
      </c>
      <c r="C7" s="38" t="s">
        <v>33</v>
      </c>
      <c r="D7" s="38" t="s">
        <v>34</v>
      </c>
      <c r="E7" s="38" t="s">
        <v>124</v>
      </c>
      <c r="F7" s="38" t="s">
        <v>35</v>
      </c>
      <c r="G7" s="38" t="s">
        <v>126</v>
      </c>
      <c r="H7" s="38" t="s">
        <v>28</v>
      </c>
      <c r="I7" s="38" t="s">
        <v>29</v>
      </c>
      <c r="J7" s="39" t="s">
        <v>30</v>
      </c>
      <c r="K7" s="17"/>
    </row>
    <row r="8" spans="2:11" x14ac:dyDescent="0.3">
      <c r="B8" s="38" t="s">
        <v>2</v>
      </c>
      <c r="C8" s="38" t="s">
        <v>36</v>
      </c>
      <c r="D8" s="38" t="s">
        <v>34</v>
      </c>
      <c r="E8" s="38" t="s">
        <v>123</v>
      </c>
      <c r="F8" s="38" t="s">
        <v>125</v>
      </c>
      <c r="G8" s="38" t="s">
        <v>127</v>
      </c>
      <c r="H8" s="38" t="s">
        <v>28</v>
      </c>
      <c r="I8" s="38" t="s">
        <v>29</v>
      </c>
      <c r="J8" s="39" t="s">
        <v>30</v>
      </c>
      <c r="K8" s="17"/>
    </row>
    <row r="9" spans="2:11" x14ac:dyDescent="0.3">
      <c r="B9" s="14"/>
      <c r="C9" s="14"/>
      <c r="D9" s="14"/>
      <c r="E9" s="14" t="s">
        <v>26</v>
      </c>
      <c r="F9" s="14"/>
      <c r="G9" s="14"/>
      <c r="H9" s="14"/>
      <c r="I9" s="14"/>
      <c r="J9" s="15"/>
      <c r="K9" s="16"/>
    </row>
    <row r="10" spans="2:11" x14ac:dyDescent="0.3">
      <c r="B10" s="14"/>
      <c r="C10" s="14"/>
      <c r="D10" s="14"/>
      <c r="E10" s="14" t="s">
        <v>26</v>
      </c>
      <c r="F10" s="14"/>
      <c r="G10" s="14"/>
      <c r="H10" s="14"/>
      <c r="I10" s="14"/>
      <c r="J10" s="15"/>
      <c r="K10" s="16"/>
    </row>
    <row r="11" spans="2:11" x14ac:dyDescent="0.3">
      <c r="B11" s="14"/>
      <c r="C11" s="14"/>
      <c r="D11" s="14"/>
      <c r="E11" s="14"/>
      <c r="F11" s="14"/>
      <c r="G11" s="14"/>
      <c r="H11" s="14"/>
      <c r="I11" s="14"/>
      <c r="J11" s="15"/>
      <c r="K11" s="16"/>
    </row>
    <row r="12" spans="2:11" x14ac:dyDescent="0.3">
      <c r="B12" s="14"/>
      <c r="C12" s="14"/>
      <c r="D12" s="14"/>
      <c r="E12" s="14"/>
      <c r="F12" s="14"/>
      <c r="G12" s="14"/>
      <c r="H12" s="14"/>
      <c r="I12" s="14"/>
      <c r="J12" s="15"/>
      <c r="K12" s="16"/>
    </row>
    <row r="13" spans="2:11" x14ac:dyDescent="0.3">
      <c r="B13" s="14"/>
      <c r="C13" s="14"/>
      <c r="D13" s="14"/>
      <c r="E13" s="14"/>
      <c r="F13" s="14"/>
      <c r="G13" s="14"/>
      <c r="H13" s="14"/>
      <c r="I13" s="14"/>
      <c r="J13" s="15"/>
      <c r="K13" s="16"/>
    </row>
    <row r="14" spans="2:11" x14ac:dyDescent="0.3">
      <c r="B14" s="14"/>
      <c r="C14" s="14"/>
      <c r="D14" s="14"/>
      <c r="E14" s="14"/>
      <c r="F14" s="14"/>
      <c r="G14" s="14"/>
      <c r="H14" s="14"/>
      <c r="I14" s="14"/>
      <c r="J14" s="15"/>
      <c r="K14" s="16"/>
    </row>
    <row r="15" spans="2:11" x14ac:dyDescent="0.3">
      <c r="B15" s="14"/>
      <c r="C15" s="14"/>
      <c r="D15" s="14"/>
      <c r="E15" s="14"/>
      <c r="F15" s="14"/>
      <c r="G15" s="14"/>
      <c r="H15" s="14"/>
      <c r="I15" s="14"/>
      <c r="J15" s="15"/>
      <c r="K15" s="16"/>
    </row>
    <row r="16" spans="2:11" x14ac:dyDescent="0.3">
      <c r="B16" s="14"/>
      <c r="C16" s="14"/>
      <c r="D16" s="14"/>
      <c r="E16" s="14"/>
      <c r="F16" s="14"/>
      <c r="G16" s="14"/>
      <c r="H16" s="14"/>
      <c r="I16" s="14"/>
      <c r="J16" s="15"/>
      <c r="K16" s="16"/>
    </row>
    <row r="17" spans="2:11" x14ac:dyDescent="0.3">
      <c r="B17" s="14"/>
      <c r="C17" s="14"/>
      <c r="D17" s="14"/>
      <c r="E17" s="14"/>
      <c r="F17" s="14"/>
      <c r="G17" s="14"/>
      <c r="H17" s="14"/>
      <c r="I17" s="14"/>
      <c r="J17" s="15"/>
      <c r="K17" s="16"/>
    </row>
    <row r="18" spans="2:11" x14ac:dyDescent="0.3">
      <c r="B18" s="14"/>
      <c r="C18" s="14"/>
      <c r="D18" s="14"/>
      <c r="E18" s="14"/>
      <c r="F18" s="14"/>
      <c r="G18" s="14"/>
      <c r="H18" s="14"/>
      <c r="I18" s="14"/>
      <c r="J18" s="15"/>
      <c r="K18" s="16"/>
    </row>
    <row r="19" spans="2:11" x14ac:dyDescent="0.3">
      <c r="B19" s="14"/>
      <c r="C19" s="14"/>
      <c r="D19" s="14"/>
      <c r="E19" s="14"/>
      <c r="F19" s="14"/>
      <c r="G19" s="14"/>
      <c r="H19" s="14"/>
      <c r="I19" s="14"/>
      <c r="J19" s="15"/>
      <c r="K19" s="16"/>
    </row>
    <row r="20" spans="2:11" x14ac:dyDescent="0.3">
      <c r="B20" s="14"/>
      <c r="C20" s="14"/>
      <c r="D20" s="14"/>
      <c r="E20" s="14"/>
      <c r="F20" s="14"/>
      <c r="G20" s="14"/>
      <c r="H20" s="14"/>
      <c r="I20" s="14"/>
      <c r="J20" s="15"/>
      <c r="K20" s="16"/>
    </row>
    <row r="21" spans="2:11" x14ac:dyDescent="0.3">
      <c r="B21" s="14"/>
      <c r="C21" s="14"/>
      <c r="D21" s="14"/>
      <c r="E21" s="14"/>
      <c r="F21" s="14"/>
      <c r="G21" s="14"/>
      <c r="H21" s="14"/>
      <c r="I21" s="14"/>
      <c r="J21" s="15"/>
      <c r="K21" s="16"/>
    </row>
    <row r="22" spans="2:11" x14ac:dyDescent="0.3">
      <c r="B22" s="14"/>
      <c r="C22" s="14"/>
      <c r="D22" s="14"/>
      <c r="E22" s="14"/>
      <c r="F22" s="14"/>
      <c r="G22" s="14"/>
      <c r="H22" s="14"/>
      <c r="I22" s="14"/>
      <c r="J22" s="15"/>
      <c r="K22" s="16"/>
    </row>
    <row r="23" spans="2:11" x14ac:dyDescent="0.3">
      <c r="B23" s="14"/>
      <c r="C23" s="14"/>
      <c r="D23" s="14"/>
      <c r="E23" s="14"/>
      <c r="F23" s="14"/>
      <c r="G23" s="14"/>
      <c r="H23" s="14"/>
      <c r="I23" s="14"/>
      <c r="J23" s="15"/>
      <c r="K23" s="16"/>
    </row>
    <row r="24" spans="2:11" x14ac:dyDescent="0.3">
      <c r="B24" s="14"/>
      <c r="C24" s="14"/>
      <c r="D24" s="14"/>
      <c r="E24" s="14"/>
      <c r="F24" s="14"/>
      <c r="G24" s="14"/>
      <c r="H24" s="14"/>
      <c r="I24" s="14"/>
      <c r="J24" s="15"/>
      <c r="K24" s="16"/>
    </row>
    <row r="25" spans="2:11" x14ac:dyDescent="0.3">
      <c r="B25" s="14"/>
      <c r="C25" s="14"/>
      <c r="D25" s="14"/>
      <c r="E25" s="14"/>
      <c r="F25" s="14"/>
      <c r="G25" s="14"/>
      <c r="H25" s="14"/>
      <c r="I25" s="14"/>
      <c r="J25" s="15"/>
      <c r="K25" s="16"/>
    </row>
    <row r="26" spans="2:11" x14ac:dyDescent="0.3">
      <c r="B26" s="14"/>
      <c r="C26" s="14"/>
      <c r="D26" s="14"/>
      <c r="E26" s="14"/>
      <c r="F26" s="14"/>
      <c r="G26" s="14"/>
      <c r="H26" s="14"/>
      <c r="I26" s="14"/>
      <c r="J26" s="15"/>
      <c r="K26" s="16"/>
    </row>
    <row r="27" spans="2:11" x14ac:dyDescent="0.3">
      <c r="B27" s="14"/>
      <c r="C27" s="14"/>
      <c r="D27" s="14"/>
      <c r="E27" s="14"/>
      <c r="F27" s="14"/>
      <c r="G27" s="14"/>
      <c r="H27" s="14"/>
      <c r="I27" s="14"/>
      <c r="J27" s="15"/>
      <c r="K27" s="16"/>
    </row>
    <row r="28" spans="2:11" x14ac:dyDescent="0.3">
      <c r="B28" s="14"/>
      <c r="C28" s="14"/>
      <c r="D28" s="14"/>
      <c r="E28" s="14"/>
      <c r="F28" s="14"/>
      <c r="G28" s="14"/>
      <c r="H28" s="14"/>
      <c r="I28" s="14"/>
      <c r="J28" s="15"/>
      <c r="K28" s="16"/>
    </row>
    <row r="29" spans="2:11" x14ac:dyDescent="0.3">
      <c r="B29" s="14"/>
      <c r="C29" s="14"/>
      <c r="D29" s="14"/>
      <c r="E29" s="14"/>
      <c r="F29" s="14"/>
      <c r="G29" s="14"/>
      <c r="H29" s="14"/>
      <c r="I29" s="14"/>
      <c r="J29" s="15"/>
      <c r="K29" s="16"/>
    </row>
    <row r="30" spans="2:11" x14ac:dyDescent="0.3">
      <c r="B30" s="14"/>
      <c r="C30" s="14"/>
      <c r="D30" s="14"/>
      <c r="E30" s="14"/>
      <c r="F30" s="14"/>
      <c r="G30" s="14"/>
      <c r="H30" s="14"/>
      <c r="I30" s="14"/>
      <c r="J30" s="15"/>
      <c r="K30" s="16"/>
    </row>
    <row r="32" spans="2:11" ht="17.25" x14ac:dyDescent="0.3">
      <c r="B32" s="80" t="s">
        <v>146</v>
      </c>
    </row>
  </sheetData>
  <mergeCells count="1">
    <mergeCell ref="B2:K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27A89-4281-48BB-90E5-C71F795BBE2F}">
  <sheetPr>
    <tabColor theme="7" tint="0.39997558519241921"/>
  </sheetPr>
  <dimension ref="B2:T25"/>
  <sheetViews>
    <sheetView zoomScale="85" zoomScaleNormal="85" workbookViewId="0">
      <selection activeCell="J28" sqref="J28"/>
    </sheetView>
  </sheetViews>
  <sheetFormatPr defaultRowHeight="16.5" x14ac:dyDescent="0.3"/>
  <cols>
    <col min="1" max="1" width="2.5" customWidth="1"/>
    <col min="2" max="2" width="4.5" customWidth="1"/>
    <col min="3" max="3" width="42.375" customWidth="1"/>
    <col min="4" max="4" width="16.5" customWidth="1"/>
    <col min="5" max="5" width="12" customWidth="1"/>
    <col min="6" max="6" width="13.375" customWidth="1"/>
    <col min="7" max="7" width="13.5" customWidth="1"/>
    <col min="8" max="9" width="12" customWidth="1"/>
    <col min="10" max="10" width="7.875" customWidth="1"/>
    <col min="20" max="20" width="9" customWidth="1"/>
  </cols>
  <sheetData>
    <row r="2" spans="2:20" ht="33.75" customHeight="1" x14ac:dyDescent="0.5">
      <c r="B2" s="135" t="s">
        <v>172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</row>
    <row r="3" spans="2:20" ht="33.75" customHeight="1" x14ac:dyDescent="0.3">
      <c r="B3" s="139" t="s">
        <v>169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</row>
    <row r="4" spans="2:20" ht="19.5" customHeight="1" x14ac:dyDescent="0.3">
      <c r="B4" s="134" t="s">
        <v>118</v>
      </c>
      <c r="C4" s="134" t="s">
        <v>99</v>
      </c>
      <c r="D4" s="136" t="s">
        <v>107</v>
      </c>
      <c r="E4" s="136"/>
      <c r="F4" s="136"/>
      <c r="G4" s="136"/>
      <c r="H4" s="136"/>
      <c r="I4" s="136"/>
      <c r="J4" s="138" t="s">
        <v>108</v>
      </c>
      <c r="K4" s="138"/>
      <c r="L4" s="138"/>
      <c r="M4" s="138"/>
      <c r="N4" s="138"/>
      <c r="O4" s="138"/>
      <c r="P4" s="138"/>
      <c r="Q4" s="138"/>
      <c r="R4" s="138"/>
      <c r="S4" s="138"/>
      <c r="T4" s="138"/>
    </row>
    <row r="5" spans="2:20" ht="18.75" customHeight="1" x14ac:dyDescent="0.3">
      <c r="B5" s="134"/>
      <c r="C5" s="134"/>
      <c r="D5" s="137" t="s">
        <v>168</v>
      </c>
      <c r="E5" s="137" t="s">
        <v>167</v>
      </c>
      <c r="F5" s="137"/>
      <c r="G5" s="137"/>
      <c r="H5" s="137"/>
      <c r="I5" s="137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</row>
    <row r="6" spans="2:20" ht="21.75" customHeight="1" x14ac:dyDescent="0.3">
      <c r="B6" s="134"/>
      <c r="C6" s="134"/>
      <c r="D6" s="137"/>
      <c r="E6" s="83" t="s">
        <v>161</v>
      </c>
      <c r="F6" s="84" t="s">
        <v>163</v>
      </c>
      <c r="G6" s="84" t="s">
        <v>166</v>
      </c>
      <c r="H6" s="83" t="s">
        <v>164</v>
      </c>
      <c r="I6" s="84" t="s">
        <v>165</v>
      </c>
      <c r="J6" s="85" t="s">
        <v>1</v>
      </c>
      <c r="K6" s="85" t="s">
        <v>147</v>
      </c>
      <c r="L6" s="85" t="s">
        <v>148</v>
      </c>
      <c r="M6" s="85" t="s">
        <v>149</v>
      </c>
      <c r="N6" s="85" t="s">
        <v>150</v>
      </c>
      <c r="O6" s="85" t="s">
        <v>151</v>
      </c>
      <c r="P6" s="85" t="s">
        <v>152</v>
      </c>
      <c r="Q6" s="85" t="s">
        <v>153</v>
      </c>
      <c r="R6" s="85" t="s">
        <v>154</v>
      </c>
      <c r="S6" s="85" t="s">
        <v>155</v>
      </c>
      <c r="T6" s="85" t="s">
        <v>156</v>
      </c>
    </row>
    <row r="7" spans="2:20" ht="17.25" x14ac:dyDescent="0.3">
      <c r="B7" s="77">
        <v>1</v>
      </c>
      <c r="C7" s="72" t="s">
        <v>141</v>
      </c>
      <c r="D7" s="16" t="s">
        <v>109</v>
      </c>
      <c r="E7" s="86" t="s">
        <v>158</v>
      </c>
      <c r="F7" s="86" t="s">
        <v>162</v>
      </c>
      <c r="G7" s="86" t="s">
        <v>158</v>
      </c>
      <c r="H7" s="86" t="s">
        <v>158</v>
      </c>
      <c r="I7" s="86" t="s">
        <v>158</v>
      </c>
      <c r="J7" s="38"/>
      <c r="K7" s="81"/>
      <c r="L7" s="81"/>
      <c r="M7" s="81"/>
      <c r="N7" s="81"/>
      <c r="O7" s="81"/>
      <c r="P7" s="81"/>
      <c r="Q7" s="81"/>
      <c r="R7" s="81"/>
      <c r="S7" s="81"/>
      <c r="T7" s="81"/>
    </row>
    <row r="8" spans="2:20" ht="17.25" x14ac:dyDescent="0.3">
      <c r="B8" s="77">
        <v>2</v>
      </c>
      <c r="C8" s="72" t="s">
        <v>105</v>
      </c>
      <c r="D8" s="16" t="s">
        <v>109</v>
      </c>
      <c r="E8" s="86" t="s">
        <v>158</v>
      </c>
      <c r="F8" s="86" t="s">
        <v>158</v>
      </c>
      <c r="G8" s="86" t="s">
        <v>158</v>
      </c>
      <c r="H8" s="86" t="s">
        <v>158</v>
      </c>
      <c r="I8" s="86" t="s">
        <v>158</v>
      </c>
      <c r="J8" s="38"/>
      <c r="K8" s="81"/>
      <c r="L8" s="81"/>
      <c r="M8" s="81"/>
      <c r="N8" s="81"/>
      <c r="O8" s="81"/>
      <c r="P8" s="81"/>
      <c r="Q8" s="81"/>
      <c r="R8" s="81"/>
      <c r="S8" s="81"/>
      <c r="T8" s="81"/>
    </row>
    <row r="9" spans="2:20" ht="17.25" x14ac:dyDescent="0.3">
      <c r="B9" s="77">
        <v>3</v>
      </c>
      <c r="C9" s="72" t="s">
        <v>142</v>
      </c>
      <c r="D9" s="16" t="s">
        <v>110</v>
      </c>
      <c r="E9" s="86" t="s">
        <v>158</v>
      </c>
      <c r="F9" s="86" t="s">
        <v>159</v>
      </c>
      <c r="G9" s="86" t="s">
        <v>158</v>
      </c>
      <c r="H9" s="86" t="s">
        <v>158</v>
      </c>
      <c r="I9" s="86" t="s">
        <v>158</v>
      </c>
      <c r="J9" s="38"/>
      <c r="K9" s="81"/>
      <c r="L9" s="81"/>
      <c r="M9" s="81"/>
      <c r="N9" s="81"/>
      <c r="O9" s="81"/>
      <c r="P9" s="81"/>
      <c r="Q9" s="81"/>
      <c r="R9" s="81"/>
      <c r="S9" s="81"/>
      <c r="T9" s="81"/>
    </row>
    <row r="10" spans="2:20" ht="17.25" x14ac:dyDescent="0.3">
      <c r="B10" s="77">
        <v>4</v>
      </c>
      <c r="C10" s="72" t="s">
        <v>128</v>
      </c>
      <c r="D10" s="16" t="s">
        <v>110</v>
      </c>
      <c r="E10" s="86" t="s">
        <v>158</v>
      </c>
      <c r="F10" s="86" t="s">
        <v>159</v>
      </c>
      <c r="G10" s="86" t="s">
        <v>159</v>
      </c>
      <c r="H10" s="86" t="s">
        <v>159</v>
      </c>
      <c r="I10" s="86" t="s">
        <v>159</v>
      </c>
      <c r="J10" s="14"/>
      <c r="K10" s="81"/>
      <c r="L10" s="81"/>
      <c r="M10" s="81"/>
      <c r="N10" s="81"/>
      <c r="O10" s="81"/>
      <c r="P10" s="81"/>
      <c r="Q10" s="81"/>
      <c r="R10" s="81"/>
      <c r="S10" s="81"/>
      <c r="T10" s="81"/>
    </row>
    <row r="11" spans="2:20" ht="17.25" x14ac:dyDescent="0.3">
      <c r="B11" s="77">
        <v>5</v>
      </c>
      <c r="C11" s="72" t="s">
        <v>143</v>
      </c>
      <c r="D11" s="16" t="s">
        <v>110</v>
      </c>
      <c r="E11" s="86" t="s">
        <v>158</v>
      </c>
      <c r="F11" s="86" t="s">
        <v>159</v>
      </c>
      <c r="G11" s="86" t="s">
        <v>159</v>
      </c>
      <c r="H11" s="86" t="s">
        <v>159</v>
      </c>
      <c r="I11" s="86" t="s">
        <v>159</v>
      </c>
      <c r="J11" s="14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2:20" ht="27" x14ac:dyDescent="0.3">
      <c r="B12" s="77">
        <v>6</v>
      </c>
      <c r="C12" s="82" t="s">
        <v>157</v>
      </c>
      <c r="D12" s="16" t="s">
        <v>110</v>
      </c>
      <c r="E12" s="86" t="s">
        <v>158</v>
      </c>
      <c r="F12" s="86" t="s">
        <v>159</v>
      </c>
      <c r="G12" s="86" t="s">
        <v>159</v>
      </c>
      <c r="H12" s="86" t="s">
        <v>159</v>
      </c>
      <c r="I12" s="86" t="s">
        <v>159</v>
      </c>
      <c r="J12" s="14"/>
      <c r="K12" s="81"/>
      <c r="L12" s="81"/>
      <c r="M12" s="81"/>
      <c r="N12" s="81"/>
      <c r="O12" s="81"/>
      <c r="P12" s="81"/>
      <c r="Q12" s="81"/>
      <c r="R12" s="81"/>
      <c r="S12" s="81"/>
      <c r="T12" s="81"/>
    </row>
    <row r="13" spans="2:20" ht="17.25" x14ac:dyDescent="0.3">
      <c r="B13" s="77">
        <v>7</v>
      </c>
      <c r="C13" s="72" t="s">
        <v>100</v>
      </c>
      <c r="D13" s="16" t="s">
        <v>110</v>
      </c>
      <c r="E13" s="86" t="s">
        <v>158</v>
      </c>
      <c r="F13" s="86" t="s">
        <v>159</v>
      </c>
      <c r="G13" s="86" t="s">
        <v>159</v>
      </c>
      <c r="H13" s="86" t="s">
        <v>159</v>
      </c>
      <c r="I13" s="86" t="s">
        <v>159</v>
      </c>
      <c r="J13" s="14"/>
      <c r="K13" s="81"/>
      <c r="L13" s="81"/>
      <c r="M13" s="81"/>
      <c r="N13" s="81"/>
      <c r="O13" s="81"/>
      <c r="P13" s="81"/>
      <c r="Q13" s="81"/>
      <c r="R13" s="81"/>
      <c r="S13" s="81"/>
      <c r="T13" s="81"/>
    </row>
    <row r="14" spans="2:20" ht="17.25" x14ac:dyDescent="0.3">
      <c r="B14" s="77">
        <v>8</v>
      </c>
      <c r="C14" s="72" t="s">
        <v>144</v>
      </c>
      <c r="D14" s="16" t="s">
        <v>110</v>
      </c>
      <c r="E14" s="86" t="s">
        <v>158</v>
      </c>
      <c r="F14" s="86" t="s">
        <v>158</v>
      </c>
      <c r="G14" s="86" t="s">
        <v>158</v>
      </c>
      <c r="H14" s="86" t="s">
        <v>158</v>
      </c>
      <c r="I14" s="86" t="s">
        <v>158</v>
      </c>
      <c r="J14" s="14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2:20" ht="17.25" x14ac:dyDescent="0.3">
      <c r="B15" s="77">
        <v>9</v>
      </c>
      <c r="C15" s="72" t="s">
        <v>101</v>
      </c>
      <c r="D15" s="16" t="s">
        <v>109</v>
      </c>
      <c r="E15" s="86" t="s">
        <v>158</v>
      </c>
      <c r="F15" s="86" t="s">
        <v>158</v>
      </c>
      <c r="G15" s="86" t="s">
        <v>158</v>
      </c>
      <c r="H15" s="86" t="s">
        <v>158</v>
      </c>
      <c r="I15" s="86" t="s">
        <v>158</v>
      </c>
      <c r="J15" s="14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6" spans="2:20" ht="17.25" x14ac:dyDescent="0.3">
      <c r="B16" s="77">
        <v>10</v>
      </c>
      <c r="C16" s="72" t="s">
        <v>129</v>
      </c>
      <c r="D16" s="16" t="s">
        <v>110</v>
      </c>
      <c r="E16" s="86" t="s">
        <v>158</v>
      </c>
      <c r="F16" s="86" t="s">
        <v>158</v>
      </c>
      <c r="G16" s="86" t="s">
        <v>158</v>
      </c>
      <c r="H16" s="86" t="s">
        <v>158</v>
      </c>
      <c r="I16" s="86" t="s">
        <v>158</v>
      </c>
      <c r="J16" s="14"/>
      <c r="K16" s="81"/>
      <c r="L16" s="81"/>
      <c r="M16" s="81"/>
      <c r="N16" s="81"/>
      <c r="O16" s="81"/>
      <c r="P16" s="81"/>
      <c r="Q16" s="81"/>
      <c r="R16" s="81"/>
      <c r="S16" s="81"/>
      <c r="T16" s="81"/>
    </row>
    <row r="17" spans="2:20" ht="17.25" x14ac:dyDescent="0.3">
      <c r="B17" s="77">
        <v>11</v>
      </c>
      <c r="C17" s="72" t="s">
        <v>130</v>
      </c>
      <c r="D17" s="16" t="s">
        <v>110</v>
      </c>
      <c r="E17" s="86" t="s">
        <v>158</v>
      </c>
      <c r="F17" s="86" t="s">
        <v>158</v>
      </c>
      <c r="G17" s="86" t="s">
        <v>158</v>
      </c>
      <c r="H17" s="86" t="s">
        <v>158</v>
      </c>
      <c r="I17" s="86" t="s">
        <v>158</v>
      </c>
      <c r="J17" s="14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8" spans="2:20" ht="17.25" x14ac:dyDescent="0.3">
      <c r="B18" s="77">
        <v>12</v>
      </c>
      <c r="C18" s="72" t="s">
        <v>102</v>
      </c>
      <c r="D18" s="16" t="s">
        <v>110</v>
      </c>
      <c r="E18" s="86" t="s">
        <v>158</v>
      </c>
      <c r="F18" s="86" t="s">
        <v>158</v>
      </c>
      <c r="G18" s="86" t="s">
        <v>158</v>
      </c>
      <c r="H18" s="86" t="s">
        <v>158</v>
      </c>
      <c r="I18" s="86" t="s">
        <v>158</v>
      </c>
      <c r="J18" s="14"/>
      <c r="K18" s="81"/>
      <c r="L18" s="81"/>
      <c r="M18" s="81"/>
      <c r="N18" s="81"/>
      <c r="O18" s="81"/>
      <c r="P18" s="81"/>
      <c r="Q18" s="81"/>
      <c r="R18" s="81"/>
      <c r="S18" s="81"/>
      <c r="T18" s="81"/>
    </row>
    <row r="19" spans="2:20" ht="17.25" x14ac:dyDescent="0.3">
      <c r="B19" s="77">
        <v>13</v>
      </c>
      <c r="C19" s="72" t="s">
        <v>103</v>
      </c>
      <c r="D19" s="16" t="s">
        <v>110</v>
      </c>
      <c r="E19" s="86" t="s">
        <v>158</v>
      </c>
      <c r="F19" s="86" t="s">
        <v>162</v>
      </c>
      <c r="G19" s="86" t="s">
        <v>158</v>
      </c>
      <c r="H19" s="86" t="s">
        <v>158</v>
      </c>
      <c r="I19" s="86" t="s">
        <v>158</v>
      </c>
      <c r="J19" s="14"/>
      <c r="K19" s="81"/>
      <c r="L19" s="81"/>
      <c r="M19" s="81"/>
      <c r="N19" s="81"/>
      <c r="O19" s="81"/>
      <c r="P19" s="81"/>
      <c r="Q19" s="81"/>
      <c r="R19" s="81"/>
      <c r="S19" s="81"/>
      <c r="T19" s="81"/>
    </row>
    <row r="20" spans="2:20" ht="17.25" x14ac:dyDescent="0.3">
      <c r="B20" s="77">
        <v>14</v>
      </c>
      <c r="C20" s="72" t="s">
        <v>106</v>
      </c>
      <c r="D20" s="16" t="s">
        <v>109</v>
      </c>
      <c r="E20" s="86" t="s">
        <v>158</v>
      </c>
      <c r="F20" s="86" t="s">
        <v>158</v>
      </c>
      <c r="G20" s="86" t="s">
        <v>158</v>
      </c>
      <c r="H20" s="86" t="s">
        <v>158</v>
      </c>
      <c r="I20" s="86" t="s">
        <v>158</v>
      </c>
      <c r="J20" s="14"/>
      <c r="K20" s="81"/>
      <c r="L20" s="81"/>
      <c r="M20" s="81"/>
      <c r="N20" s="81"/>
      <c r="O20" s="81"/>
      <c r="P20" s="81"/>
      <c r="Q20" s="81"/>
      <c r="R20" s="81"/>
      <c r="S20" s="81"/>
      <c r="T20" s="81"/>
    </row>
    <row r="21" spans="2:20" ht="17.25" x14ac:dyDescent="0.3">
      <c r="B21" s="77">
        <v>15</v>
      </c>
      <c r="C21" s="72" t="s">
        <v>104</v>
      </c>
      <c r="D21" s="16" t="s">
        <v>109</v>
      </c>
      <c r="E21" s="86" t="s">
        <v>158</v>
      </c>
      <c r="F21" s="86" t="s">
        <v>158</v>
      </c>
      <c r="G21" s="86" t="s">
        <v>158</v>
      </c>
      <c r="H21" s="86" t="s">
        <v>158</v>
      </c>
      <c r="I21" s="86" t="s">
        <v>158</v>
      </c>
      <c r="J21" s="14"/>
      <c r="K21" s="81"/>
      <c r="L21" s="81"/>
      <c r="M21" s="81"/>
      <c r="N21" s="81"/>
      <c r="O21" s="81"/>
      <c r="P21" s="81"/>
      <c r="Q21" s="81"/>
      <c r="R21" s="81"/>
      <c r="S21" s="81"/>
      <c r="T21" s="81"/>
    </row>
    <row r="22" spans="2:20" ht="17.25" x14ac:dyDescent="0.3">
      <c r="B22" s="77">
        <v>16</v>
      </c>
      <c r="C22" s="72" t="s">
        <v>131</v>
      </c>
      <c r="D22" s="16" t="s">
        <v>110</v>
      </c>
      <c r="E22" s="86" t="s">
        <v>158</v>
      </c>
      <c r="F22" s="86" t="s">
        <v>158</v>
      </c>
      <c r="G22" s="86" t="s">
        <v>158</v>
      </c>
      <c r="H22" s="86" t="s">
        <v>158</v>
      </c>
      <c r="I22" s="86" t="s">
        <v>158</v>
      </c>
      <c r="J22" s="14"/>
      <c r="K22" s="81"/>
      <c r="L22" s="81"/>
      <c r="M22" s="81"/>
      <c r="N22" s="81"/>
      <c r="O22" s="81"/>
      <c r="P22" s="81"/>
      <c r="Q22" s="81"/>
      <c r="R22" s="81"/>
      <c r="S22" s="81"/>
      <c r="T22" s="81"/>
    </row>
    <row r="23" spans="2:20" ht="17.25" x14ac:dyDescent="0.3">
      <c r="B23" s="77">
        <v>17</v>
      </c>
      <c r="C23" s="72" t="s">
        <v>132</v>
      </c>
      <c r="D23" s="16" t="s">
        <v>110</v>
      </c>
      <c r="E23" s="86" t="s">
        <v>158</v>
      </c>
      <c r="F23" s="86" t="s">
        <v>158</v>
      </c>
      <c r="G23" s="86" t="s">
        <v>158</v>
      </c>
      <c r="H23" s="86" t="s">
        <v>158</v>
      </c>
      <c r="I23" s="86" t="s">
        <v>158</v>
      </c>
      <c r="J23" s="14"/>
      <c r="K23" s="81"/>
      <c r="L23" s="81"/>
      <c r="M23" s="81"/>
      <c r="N23" s="81"/>
      <c r="O23" s="81"/>
      <c r="P23" s="81"/>
      <c r="Q23" s="81"/>
      <c r="R23" s="81"/>
      <c r="S23" s="81"/>
      <c r="T23" s="81"/>
    </row>
    <row r="24" spans="2:20" ht="17.25" x14ac:dyDescent="0.3">
      <c r="B24" s="77">
        <v>18</v>
      </c>
      <c r="C24" s="72" t="s">
        <v>133</v>
      </c>
      <c r="D24" s="16" t="s">
        <v>110</v>
      </c>
      <c r="E24" s="86" t="s">
        <v>158</v>
      </c>
      <c r="F24" s="86" t="s">
        <v>158</v>
      </c>
      <c r="G24" s="86" t="s">
        <v>158</v>
      </c>
      <c r="H24" s="86" t="s">
        <v>158</v>
      </c>
      <c r="I24" s="86" t="s">
        <v>158</v>
      </c>
      <c r="J24" s="14"/>
      <c r="K24" s="81"/>
      <c r="L24" s="81"/>
      <c r="M24" s="81"/>
      <c r="N24" s="81"/>
      <c r="O24" s="81"/>
      <c r="P24" s="81"/>
      <c r="Q24" s="81"/>
      <c r="R24" s="81"/>
      <c r="S24" s="81"/>
      <c r="T24" s="81"/>
    </row>
    <row r="25" spans="2:20" ht="17.25" x14ac:dyDescent="0.3">
      <c r="B25" s="77">
        <v>19</v>
      </c>
      <c r="C25" s="72" t="s">
        <v>160</v>
      </c>
      <c r="D25" s="16" t="s">
        <v>110</v>
      </c>
      <c r="E25" s="86" t="s">
        <v>158</v>
      </c>
      <c r="F25" s="86" t="s">
        <v>158</v>
      </c>
      <c r="G25" s="86" t="s">
        <v>158</v>
      </c>
      <c r="H25" s="86" t="s">
        <v>158</v>
      </c>
      <c r="I25" s="86" t="s">
        <v>158</v>
      </c>
      <c r="J25" s="14"/>
      <c r="K25" s="81"/>
      <c r="L25" s="81"/>
      <c r="M25" s="81"/>
      <c r="N25" s="81"/>
      <c r="O25" s="81"/>
      <c r="P25" s="81"/>
      <c r="Q25" s="81"/>
      <c r="R25" s="81"/>
      <c r="S25" s="81"/>
      <c r="T25" s="81"/>
    </row>
  </sheetData>
  <mergeCells count="8">
    <mergeCell ref="B4:B6"/>
    <mergeCell ref="C4:C6"/>
    <mergeCell ref="B2:T2"/>
    <mergeCell ref="D4:I4"/>
    <mergeCell ref="D5:D6"/>
    <mergeCell ref="E5:I5"/>
    <mergeCell ref="J4:T5"/>
    <mergeCell ref="B3:T3"/>
  </mergeCells>
  <phoneticPr fontId="1" type="noConversion"/>
  <pageMargins left="0.7" right="0.7" top="0.75" bottom="0.75" header="0.3" footer="0.3"/>
  <pageSetup paperSize="9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1. 조견표</vt:lpstr>
      <vt:lpstr>2. 사업비 총괄표</vt:lpstr>
      <vt:lpstr>3. 연락정보</vt:lpstr>
      <vt:lpstr>4. 제출서류 체크리스트</vt:lpstr>
      <vt:lpstr>'1. 조견표'!Print_Area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류재은</dc:creator>
  <cp:lastModifiedBy>admin</cp:lastModifiedBy>
  <cp:lastPrinted>2019-02-11T05:19:44Z</cp:lastPrinted>
  <dcterms:created xsi:type="dcterms:W3CDTF">2019-01-25T01:45:22Z</dcterms:created>
  <dcterms:modified xsi:type="dcterms:W3CDTF">2022-03-08T04:54:39Z</dcterms:modified>
</cp:coreProperties>
</file>